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7470" windowHeight="2760" firstSheet="1" activeTab="1"/>
  </bookViews>
  <sheets>
    <sheet name="Data_Sheet" sheetId="48" state="hidden" r:id="rId1"/>
    <sheet name="Enr-Compl-Empl-Template" sheetId="49" r:id="rId2"/>
    <sheet name="DataSheet" sheetId="50" state="hidden" r:id="rId3"/>
  </sheets>
  <definedNames>
    <definedName name="FTPT">Data_Sheet!$L$1:$L$2</definedName>
    <definedName name="Gender">Data_Sheet!$A$1:$A$4</definedName>
    <definedName name="Grads_Employed">#REF!</definedName>
    <definedName name="One">Data_Sheet!$J$1</definedName>
    <definedName name="_xlnm.Print_Titles" localSheetId="1">'Enr-Compl-Empl-Template'!$C:$C,'Enr-Compl-Empl-Template'!$1:$2</definedName>
    <definedName name="ProgramIDValidation" localSheetId="1">'Enr-Compl-Empl-Template'!$S$3:$S$1048576</definedName>
    <definedName name="ProgramIDValidation">'Enr-Compl-Empl-Template'!$S$3:$S$1048576</definedName>
    <definedName name="State">DataSheet!$G$1:$G$52</definedName>
    <definedName name="YesNo">Data_Sheet!$I$1:$I$2</definedName>
  </definedNames>
  <calcPr calcId="145621"/>
</workbook>
</file>

<file path=xl/calcChain.xml><?xml version="1.0" encoding="utf-8"?>
<calcChain xmlns="http://schemas.openxmlformats.org/spreadsheetml/2006/main">
  <c r="W1" i="49" l="1"/>
  <c r="AB1" i="49" l="1"/>
  <c r="AA1" i="49"/>
  <c r="Z1" i="49"/>
  <c r="X1" i="49"/>
  <c r="Y1" i="49"/>
  <c r="V1" i="49"/>
  <c r="U1" i="49"/>
</calcChain>
</file>

<file path=xl/sharedStrings.xml><?xml version="1.0" encoding="utf-8"?>
<sst xmlns="http://schemas.openxmlformats.org/spreadsheetml/2006/main" count="148" uniqueCount="94">
  <si>
    <t>Student Totals:</t>
  </si>
  <si>
    <t>FT=1 or  PT=2</t>
  </si>
  <si>
    <t>Starting Annual Salary</t>
  </si>
  <si>
    <t>Job Title</t>
  </si>
  <si>
    <t>Student First Name</t>
  </si>
  <si>
    <t>Student Last Name</t>
  </si>
  <si>
    <t>Address 1</t>
  </si>
  <si>
    <t>Address 2</t>
  </si>
  <si>
    <t>City</t>
  </si>
  <si>
    <t>State</t>
  </si>
  <si>
    <t>Gender</t>
  </si>
  <si>
    <t>SSN (No Dashes)</t>
  </si>
  <si>
    <t>Hispanic or Latino?  (Y/N)</t>
  </si>
  <si>
    <t>White? (Y/N)</t>
  </si>
  <si>
    <t>African American/Black?  (Y/N)</t>
  </si>
  <si>
    <t>Asian? (Y/N)</t>
  </si>
  <si>
    <t>Male</t>
  </si>
  <si>
    <t>Female</t>
  </si>
  <si>
    <t>Unknown, male assigned</t>
  </si>
  <si>
    <t>Unknown, female assigned</t>
  </si>
  <si>
    <t>Employer's                          State</t>
  </si>
  <si>
    <t>AL</t>
  </si>
  <si>
    <t>AK</t>
  </si>
  <si>
    <t>AZ</t>
  </si>
  <si>
    <t>AR</t>
  </si>
  <si>
    <t>CA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</si>
  <si>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</si>
  <si>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</si>
  <si>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</si>
  <si>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</si>
  <si>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</si>
  <si>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</si>
  <si>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</si>
  <si>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</si>
  <si>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</si>
  <si>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</si>
  <si>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</si>
  <si>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</si>
  <si>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</si>
  <si>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</si>
  <si>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</si>
  <si>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</si>
  <si>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</si>
  <si>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</si>
  <si>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</si>
  <si>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</si>
  <si>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</si>
  <si>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</si>
  <si>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</si>
  <si>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</si>
  <si>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</si>
  <si>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</si>
  <si>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</si>
  <si>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</si>
  <si>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</si>
  <si>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</si>
  <si>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</si>
  <si>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</si>
  <si>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</si>
  <si>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</si>
  <si>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</si>
  <si>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</si>
  <si>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</si>
  <si>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</si>
  <si>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</si>
  <si>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</si>
  <si>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</si>
  <si>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</si>
  <si>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</si>
  <si>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</si>
  <si>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</si>
  <si>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Company/Employer's Name</t>
  </si>
  <si>
    <t>Contact Person Name</t>
  </si>
  <si>
    <t>N</t>
  </si>
  <si>
    <t>Y</t>
  </si>
  <si>
    <t>State License/ State Certificate #</t>
  </si>
  <si>
    <t>Student Middle Name or Initial</t>
  </si>
  <si>
    <t>5 Digit ZIP Code</t>
  </si>
  <si>
    <t>Date of Birth
(mm/dd/yyyy)</t>
  </si>
  <si>
    <t xml:space="preserve">Start Date
Carry-over Student
(mm/dd/yyyy) </t>
  </si>
  <si>
    <t>Graduate Unavailable for Employment
(Y/N)</t>
  </si>
  <si>
    <t>Veteran/
Active Military?
(Y/N)</t>
  </si>
  <si>
    <t>American Indian/
Alaskan Native? (Y/N)</t>
  </si>
  <si>
    <t>Native Hawaiian/
Pacific Islander? (Y/N)</t>
  </si>
  <si>
    <t>Program ID#
(From Home Page)</t>
  </si>
  <si>
    <t>Contact Person's Phone #
(no dashes)</t>
  </si>
  <si>
    <t>DC</t>
  </si>
  <si>
    <t>Date Hired
(mm/dd/yyyy) (Required if student is a Graduate Employed by 9/30/2016)</t>
  </si>
  <si>
    <t>Start Date
New Student (07/01/2016-06/30/2017)
(mm/dd/yyyy)</t>
  </si>
  <si>
    <t xml:space="preserve"> Graduation Date (07/01/2016-06/30/2017)
(mm/dd/yyyy)</t>
  </si>
  <si>
    <t>Official Leave of Absence as of 06/30/2017
(Y/N)</t>
  </si>
  <si>
    <t>Attending as of 06/30/2017
(Y/N)</t>
  </si>
  <si>
    <t>Graduate Employed by 09/30/2017
(Y/N)</t>
  </si>
  <si>
    <t>LDA if Withdrew, Dismissed, or Dropped (07/01/2016-06/30/2017)
(mm/dd/yyyy)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</si>
</sst>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\-00\-0000"/>
    <numFmt numFmtId="165" formatCode="m/d/yy;@"/>
    <numFmt numFmtId="166" formatCode="&quot;$&quot;#,##0"/>
    <numFmt numFmtId="167" formatCode="[&lt;=9999999]###\-####;\(###\)\ ###\-####"/>
    <numFmt numFmtId="168" formatCode="#,##0;[Red]#,##0"/>
    <numFmt numFmtId="169" formatCode="m/d/yyyy;@"/>
  </numFmts>
  <fonts count="6">
    <font>
      <sz val="10"/>
      <name val="Arial"/>
    </font>
    <font>
      <sz val="11"/>
      <name val="CG Times"/>
    </font>
    <font>
      <sz val="11"/>
      <name val="Calibri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4" borderId="0" xfId="0" applyFont="1" applyFill="1" applyAlignment="1">
      <alignment horizontal="left" vertical="center" wrapText="1"/>
    </xf>
    <xf numFmtId="0" fontId="4" fillId="3" borderId="1" xfId="0" applyNumberFormat="1" applyFont="1" applyFill="1" applyBorder="1" applyProtection="1">
      <protection hidden="1"/>
    </xf>
    <xf numFmtId="0" fontId="4" fillId="3" borderId="1" xfId="0" applyNumberFormat="1" applyFont="1" applyFill="1" applyBorder="1" applyAlignment="1" applyProtection="1">
      <alignment horizontal="right"/>
      <protection hidden="1"/>
    </xf>
    <xf numFmtId="0" fontId="4" fillId="3" borderId="1" xfId="0" applyNumberFormat="1" applyFont="1" applyFill="1" applyBorder="1" applyAlignment="1" applyProtection="1">
      <alignment horizontal="center"/>
      <protection hidden="1"/>
    </xf>
    <xf numFmtId="0" fontId="5" fillId="3" borderId="1" xfId="0" applyFont="1" applyFill="1" applyBorder="1" applyAlignment="1" applyProtection="1">
      <alignment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164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165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165" fontId="4" fillId="2" borderId="1" xfId="1" applyNumberFormat="1" applyFont="1" applyFill="1" applyBorder="1" applyAlignment="1" applyProtection="1">
      <alignment horizontal="center" vertical="center" wrapText="1"/>
      <protection hidden="1"/>
    </xf>
    <xf numFmtId="166" fontId="4" fillId="2" borderId="1" xfId="1" applyNumberFormat="1" applyFont="1" applyFill="1" applyBorder="1" applyAlignment="1" applyProtection="1">
      <alignment horizontal="center" vertical="center" wrapText="1"/>
      <protection hidden="1"/>
    </xf>
    <xf numFmtId="49" fontId="4" fillId="2" borderId="1" xfId="1" applyNumberFormat="1" applyFont="1" applyFill="1" applyBorder="1" applyAlignment="1" applyProtection="1">
      <alignment horizontal="center" vertical="center" wrapText="1"/>
      <protection hidden="1"/>
    </xf>
    <xf numFmtId="167" fontId="4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Protection="1">
      <protection locked="0"/>
    </xf>
    <xf numFmtId="169" fontId="5" fillId="0" borderId="1" xfId="0" applyNumberFormat="1" applyFont="1" applyBorder="1" applyProtection="1">
      <protection locked="0"/>
    </xf>
    <xf numFmtId="168" fontId="5" fillId="0" borderId="1" xfId="0" applyNumberFormat="1" applyFont="1" applyBorder="1" applyProtection="1">
      <protection locked="0"/>
    </xf>
    <xf numFmtId="14" fontId="5" fillId="0" borderId="1" xfId="0" applyNumberFormat="1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 applyProtection="1">
      <protection locked="0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50"/>
  <sheetViews>
    <sheetView workbookViewId="0">
      <selection activeCell="M11" sqref="M11"/>
    </sheetView>
  </sheetViews>
  <sheetFormatPr defaultRowHeight="12.75"/>
  <sheetData>
    <row r="1" spans="1:12" ht="15">
      <c r="A1" s="2" t="s">
        <v>16</v>
      </c>
      <c r="B1" s="1"/>
      <c r="E1" s="3"/>
      <c r="G1" s="3" t="s">
        <v>21</v>
      </c>
      <c r="I1" s="2" t="s">
        <v>74</v>
      </c>
      <c r="J1">
        <v>1</v>
      </c>
      <c r="L1">
        <v>1</v>
      </c>
    </row>
    <row r="2" spans="1:12" ht="15">
      <c r="A2" s="2" t="s">
        <v>17</v>
      </c>
      <c r="B2" s="1"/>
      <c r="E2" s="3"/>
      <c r="G2" s="3" t="s">
        <v>22</v>
      </c>
      <c r="I2" t="s">
        <v>73</v>
      </c>
      <c r="L2">
        <v>2</v>
      </c>
    </row>
    <row r="3" spans="1:12" ht="15">
      <c r="A3" s="2" t="s">
        <v>18</v>
      </c>
      <c r="B3" s="1"/>
      <c r="E3" s="3"/>
      <c r="G3" s="3" t="s">
        <v>23</v>
      </c>
    </row>
    <row r="4" spans="1:12" ht="15">
      <c r="A4" t="s">
        <v>19</v>
      </c>
      <c r="B4" s="1"/>
      <c r="E4" s="3"/>
      <c r="G4" s="3" t="s">
        <v>24</v>
      </c>
    </row>
    <row r="5" spans="1:12" ht="15">
      <c r="B5" s="1"/>
      <c r="E5" s="3"/>
      <c r="G5" s="3" t="s">
        <v>25</v>
      </c>
    </row>
    <row r="6" spans="1:12" ht="15">
      <c r="B6" s="1"/>
      <c r="E6" s="3"/>
      <c r="G6" s="3" t="s">
        <v>26</v>
      </c>
    </row>
    <row r="7" spans="1:12">
      <c r="E7" s="3"/>
      <c r="G7" s="3" t="s">
        <v>27</v>
      </c>
    </row>
    <row r="8" spans="1:12">
      <c r="E8" s="3"/>
      <c r="G8" s="3" t="s">
        <v>28</v>
      </c>
    </row>
    <row r="9" spans="1:12">
      <c r="E9" s="3"/>
      <c r="G9" s="3" t="s">
        <v>29</v>
      </c>
    </row>
    <row r="10" spans="1:12">
      <c r="E10" s="3"/>
      <c r="G10" s="3" t="s">
        <v>30</v>
      </c>
    </row>
    <row r="11" spans="1:12">
      <c r="E11" s="3"/>
      <c r="G11" s="3" t="s">
        <v>31</v>
      </c>
    </row>
    <row r="12" spans="1:12">
      <c r="E12" s="3"/>
      <c r="G12" s="3" t="s">
        <v>32</v>
      </c>
    </row>
    <row r="13" spans="1:12">
      <c r="E13" s="3"/>
      <c r="G13" s="3" t="s">
        <v>33</v>
      </c>
    </row>
    <row r="14" spans="1:12">
      <c r="E14" s="3"/>
      <c r="G14" s="3" t="s">
        <v>34</v>
      </c>
    </row>
    <row r="15" spans="1:12">
      <c r="E15" s="3"/>
      <c r="G15" s="3" t="s">
        <v>35</v>
      </c>
    </row>
    <row r="16" spans="1:12">
      <c r="E16" s="3"/>
      <c r="G16" s="3" t="s">
        <v>36</v>
      </c>
    </row>
    <row r="17" spans="5:7">
      <c r="E17" s="3"/>
      <c r="G17" s="3" t="s">
        <v>37</v>
      </c>
    </row>
    <row r="18" spans="5:7">
      <c r="E18" s="3"/>
      <c r="G18" s="3" t="s">
        <v>38</v>
      </c>
    </row>
    <row r="19" spans="5:7">
      <c r="E19" s="3"/>
      <c r="G19" s="3" t="s">
        <v>39</v>
      </c>
    </row>
    <row r="20" spans="5:7">
      <c r="E20" s="3"/>
      <c r="G20" s="3" t="s">
        <v>40</v>
      </c>
    </row>
    <row r="21" spans="5:7">
      <c r="E21" s="3"/>
      <c r="G21" s="3" t="s">
        <v>41</v>
      </c>
    </row>
    <row r="22" spans="5:7">
      <c r="E22" s="3"/>
      <c r="G22" s="3" t="s">
        <v>42</v>
      </c>
    </row>
    <row r="23" spans="5:7">
      <c r="E23" s="3"/>
      <c r="G23" s="3" t="s">
        <v>43</v>
      </c>
    </row>
    <row r="24" spans="5:7">
      <c r="E24" s="3"/>
      <c r="G24" s="3" t="s">
        <v>44</v>
      </c>
    </row>
    <row r="25" spans="5:7">
      <c r="E25" s="3"/>
      <c r="G25" s="3" t="s">
        <v>45</v>
      </c>
    </row>
    <row r="26" spans="5:7">
      <c r="E26" s="3"/>
      <c r="G26" s="3" t="s">
        <v>46</v>
      </c>
    </row>
    <row r="27" spans="5:7">
      <c r="E27" s="3"/>
      <c r="G27" s="3" t="s">
        <v>47</v>
      </c>
    </row>
    <row r="28" spans="5:7">
      <c r="E28" s="3"/>
      <c r="G28" s="3" t="s">
        <v>48</v>
      </c>
    </row>
    <row r="29" spans="5:7">
      <c r="E29" s="3"/>
      <c r="G29" s="3" t="s">
        <v>49</v>
      </c>
    </row>
    <row r="30" spans="5:7">
      <c r="E30" s="3"/>
      <c r="G30" s="3" t="s">
        <v>50</v>
      </c>
    </row>
    <row r="31" spans="5:7">
      <c r="E31" s="3"/>
      <c r="G31" s="3" t="s">
        <v>51</v>
      </c>
    </row>
    <row r="32" spans="5:7">
      <c r="E32" s="3"/>
      <c r="G32" s="3" t="s">
        <v>52</v>
      </c>
    </row>
    <row r="33" spans="5:7">
      <c r="E33" s="3"/>
      <c r="G33" s="3" t="s">
        <v>53</v>
      </c>
    </row>
    <row r="34" spans="5:7">
      <c r="E34" s="3"/>
      <c r="G34" s="3" t="s">
        <v>54</v>
      </c>
    </row>
    <row r="35" spans="5:7">
      <c r="E35" s="3"/>
      <c r="G35" s="3" t="s">
        <v>55</v>
      </c>
    </row>
    <row r="36" spans="5:7">
      <c r="E36" s="3"/>
      <c r="G36" s="3" t="s">
        <v>56</v>
      </c>
    </row>
    <row r="37" spans="5:7">
      <c r="E37" s="3"/>
      <c r="G37" s="3" t="s">
        <v>57</v>
      </c>
    </row>
    <row r="38" spans="5:7">
      <c r="E38" s="3"/>
      <c r="G38" s="3" t="s">
        <v>58</v>
      </c>
    </row>
    <row r="39" spans="5:7">
      <c r="E39" s="3"/>
      <c r="G39" s="3" t="s">
        <v>59</v>
      </c>
    </row>
    <row r="40" spans="5:7">
      <c r="E40" s="3"/>
      <c r="G40" s="3" t="s">
        <v>60</v>
      </c>
    </row>
    <row r="41" spans="5:7">
      <c r="E41" s="3"/>
      <c r="G41" s="3" t="s">
        <v>61</v>
      </c>
    </row>
    <row r="42" spans="5:7">
      <c r="E42" s="3"/>
      <c r="G42" s="3" t="s">
        <v>62</v>
      </c>
    </row>
    <row r="43" spans="5:7">
      <c r="E43" s="3"/>
      <c r="G43" s="3" t="s">
        <v>63</v>
      </c>
    </row>
    <row r="44" spans="5:7">
      <c r="E44" s="3"/>
      <c r="G44" s="3" t="s">
        <v>64</v>
      </c>
    </row>
    <row r="45" spans="5:7">
      <c r="E45" s="3"/>
      <c r="G45" s="3" t="s">
        <v>65</v>
      </c>
    </row>
    <row r="46" spans="5:7">
      <c r="E46" s="3"/>
      <c r="G46" s="3" t="s">
        <v>66</v>
      </c>
    </row>
    <row r="47" spans="5:7">
      <c r="E47" s="3"/>
      <c r="G47" s="3" t="s">
        <v>67</v>
      </c>
    </row>
    <row r="48" spans="5:7">
      <c r="E48" s="3"/>
      <c r="G48" s="3" t="s">
        <v>68</v>
      </c>
    </row>
    <row r="49" spans="5:7">
      <c r="E49" s="3"/>
      <c r="G49" s="3" t="s">
        <v>69</v>
      </c>
    </row>
    <row r="50" spans="5:7">
      <c r="E50" s="3"/>
      <c r="G50" s="3" t="s">
        <v>70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J18"/>
  <sheetViews>
    <sheetView tabSelected="1" zoomScaleNormal="100" workbookViewId="0">
      <selection activeCell="U3" sqref="U3"/>
    </sheetView>
  </sheetViews>
  <sheetFormatPr defaultColWidth="9.140625" defaultRowHeight="12.75"/>
  <cols>
    <col min="1" max="1" width="12.28515625" style="15" customWidth="1"/>
    <col min="2" max="2" width="12.140625" style="15" customWidth="1"/>
    <col min="3" max="3" width="17.42578125" style="15" customWidth="1"/>
    <col min="4" max="4" width="19.85546875" style="15" customWidth="1"/>
    <col min="5" max="5" width="17" style="15" customWidth="1"/>
    <col min="6" max="6" width="14.5703125" style="15" customWidth="1"/>
    <col min="7" max="7" width="7.140625" style="15" customWidth="1"/>
    <col min="8" max="8" width="10.5703125" style="15" customWidth="1"/>
    <col min="9" max="9" width="14.28515625" style="16" customWidth="1"/>
    <col min="10" max="10" width="17.5703125" style="19" customWidth="1"/>
    <col min="11" max="18" width="9.7109375" style="15" customWidth="1"/>
    <col min="19" max="19" width="9.42578125" style="15" customWidth="1"/>
    <col min="20" max="20" width="6.28515625" style="15" customWidth="1"/>
    <col min="21" max="21" width="14.42578125" style="18" customWidth="1"/>
    <col min="22" max="22" width="15.28515625" style="18" customWidth="1"/>
    <col min="23" max="23" width="15.7109375" style="16" customWidth="1"/>
    <col min="24" max="24" width="11.5703125" style="15" customWidth="1"/>
    <col min="25" max="25" width="14.42578125" style="16" customWidth="1"/>
    <col min="26" max="26" width="11.5703125" style="15" customWidth="1"/>
    <col min="27" max="27" width="12" style="15" customWidth="1"/>
    <col min="28" max="28" width="11.5703125" style="15" customWidth="1"/>
    <col min="29" max="29" width="12.42578125" style="16" customWidth="1"/>
    <col min="30" max="30" width="18" style="15" bestFit="1" customWidth="1"/>
    <col min="31" max="31" width="19" style="15" customWidth="1"/>
    <col min="32" max="32" width="12" style="15" customWidth="1"/>
    <col min="33" max="33" width="21.5703125" style="15" customWidth="1"/>
    <col min="34" max="34" width="9.5703125" style="15" customWidth="1"/>
    <col min="35" max="35" width="19.28515625" style="15" customWidth="1"/>
    <col min="36" max="36" width="15.7109375" style="15" customWidth="1"/>
    <col min="37" max="16384" width="9.140625" style="15"/>
  </cols>
  <sheetData>
    <row r="1" spans="1:36">
      <c r="A1" s="5"/>
      <c r="B1" s="5"/>
      <c r="C1" s="5"/>
      <c r="D1" s="5"/>
      <c r="E1" s="5"/>
      <c r="F1" s="5"/>
      <c r="G1" s="5"/>
      <c r="H1" s="5"/>
      <c r="I1" s="5"/>
      <c r="J1" s="6"/>
      <c r="K1" s="5"/>
      <c r="L1" s="5"/>
      <c r="M1" s="5"/>
      <c r="N1" s="5"/>
      <c r="O1" s="5"/>
      <c r="P1" s="5"/>
      <c r="Q1" s="5"/>
      <c r="R1" s="5"/>
      <c r="S1" s="6" t="s">
        <v>0</v>
      </c>
      <c r="T1" s="6"/>
      <c r="U1" s="6">
        <f>COUNT(U3:U999999)</f>
        <v>0</v>
      </c>
      <c r="V1" s="6">
        <f>COUNT(V3:V999999)</f>
        <v>0</v>
      </c>
      <c r="W1" s="6">
        <f>COUNT(W3:W999999)</f>
        <v>0</v>
      </c>
      <c r="X1" s="6">
        <f>COUNTIF(X3:X999999, "Y")</f>
        <v>0</v>
      </c>
      <c r="Y1" s="6">
        <f>COUNT(Y3:Y999999)</f>
        <v>0</v>
      </c>
      <c r="Z1" s="6">
        <f>COUNTIF(Z3:Z999999, "Y")</f>
        <v>0</v>
      </c>
      <c r="AA1" s="6">
        <f>COUNTIF(AA3:AA999999, "Y")</f>
        <v>0</v>
      </c>
      <c r="AB1" s="6">
        <f>COUNTIF(AB3:AB999999, "Y")</f>
        <v>0</v>
      </c>
      <c r="AC1" s="4"/>
      <c r="AD1" s="7"/>
      <c r="AE1" s="7"/>
      <c r="AF1" s="7"/>
      <c r="AG1" s="7"/>
      <c r="AH1" s="7"/>
      <c r="AI1" s="7"/>
      <c r="AJ1" s="7"/>
    </row>
    <row r="2" spans="1:36" ht="89.25">
      <c r="A2" s="8" t="s">
        <v>4</v>
      </c>
      <c r="B2" s="8" t="s">
        <v>76</v>
      </c>
      <c r="C2" s="8" t="s">
        <v>5</v>
      </c>
      <c r="D2" s="8" t="s">
        <v>6</v>
      </c>
      <c r="E2" s="8" t="s">
        <v>7</v>
      </c>
      <c r="F2" s="8" t="s">
        <v>8</v>
      </c>
      <c r="G2" s="8" t="s">
        <v>9</v>
      </c>
      <c r="H2" s="8" t="s">
        <v>77</v>
      </c>
      <c r="I2" s="8" t="s">
        <v>78</v>
      </c>
      <c r="J2" s="20" t="s">
        <v>11</v>
      </c>
      <c r="K2" s="8" t="s">
        <v>10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82</v>
      </c>
      <c r="Q2" s="9" t="s">
        <v>83</v>
      </c>
      <c r="R2" s="9" t="s">
        <v>81</v>
      </c>
      <c r="S2" s="9" t="s">
        <v>84</v>
      </c>
      <c r="T2" s="8" t="s">
        <v>1</v>
      </c>
      <c r="U2" s="20" t="s">
        <v>79</v>
      </c>
      <c r="V2" s="20" t="s">
        <v>88</v>
      </c>
      <c r="W2" s="10" t="s">
        <v>89</v>
      </c>
      <c r="X2" s="8" t="s">
        <v>80</v>
      </c>
      <c r="Y2" s="10" t="s">
        <v>93</v>
      </c>
      <c r="Z2" s="8" t="s">
        <v>90</v>
      </c>
      <c r="AA2" s="8" t="s">
        <v>91</v>
      </c>
      <c r="AB2" s="8" t="s">
        <v>92</v>
      </c>
      <c r="AC2" s="11" t="s">
        <v>87</v>
      </c>
      <c r="AD2" s="12" t="s">
        <v>2</v>
      </c>
      <c r="AE2" s="13" t="s">
        <v>3</v>
      </c>
      <c r="AF2" s="13" t="s">
        <v>75</v>
      </c>
      <c r="AG2" s="13" t="s">
        <v>71</v>
      </c>
      <c r="AH2" s="13" t="s">
        <v>20</v>
      </c>
      <c r="AI2" s="13" t="s">
        <v>72</v>
      </c>
      <c r="AJ2" s="14" t="s">
        <v>85</v>
      </c>
    </row>
    <row r="3" spans="1:36">
      <c r="C3" s="21"/>
      <c r="W3" s="18"/>
      <c r="AD3" s="17"/>
    </row>
    <row r="4" spans="1:36">
      <c r="AD4" s="17"/>
    </row>
    <row r="5" spans="1:36">
      <c r="AD5" s="17"/>
    </row>
    <row r="6" spans="1:36">
      <c r="AD6" s="17"/>
    </row>
    <row r="7" spans="1:36">
      <c r="AD7" s="17"/>
    </row>
    <row r="8" spans="1:36">
      <c r="AD8" s="17"/>
    </row>
    <row r="9" spans="1:36">
      <c r="AD9" s="17"/>
    </row>
    <row r="10" spans="1:36">
      <c r="AD10" s="17"/>
    </row>
    <row r="11" spans="1:36">
      <c r="AD11" s="17"/>
    </row>
    <row r="12" spans="1:36">
      <c r="AD12" s="17"/>
    </row>
    <row r="13" spans="1:36">
      <c r="AD13" s="17"/>
    </row>
    <row r="14" spans="1:36">
      <c r="AD14" s="17"/>
    </row>
    <row r="15" spans="1:36">
      <c r="AD15" s="17"/>
    </row>
    <row r="16" spans="1:36">
      <c r="AD16" s="17"/>
    </row>
    <row r="17" spans="30:30">
      <c r="AD17" s="17"/>
    </row>
    <row r="18" spans="30:30">
      <c r="AD18" s="17"/>
    </row>
  </sheetData>
  <sheetProtection selectLockedCells="1" sort="0"/>
  <dataConsolidate/>
  <dataValidations xWindow="1148" yWindow="404" count="26">
    <dataValidation type="date" allowBlank="1" showInputMessage="1" showErrorMessage="1" error="Date must be in mm/dd/yyyy format." prompt="Date must be in mm/dd/yyyy format." sqref="I3:I1048576">
      <formula1>367</formula1>
      <formula2>55153</formula2>
    </dataValidation>
    <dataValidation type="list" allowBlank="1" showErrorMessage="1" prompt="Format: Two letter abbreviation (example: MD)" sqref="G3:G1048576">
      <formula1>State</formula1>
    </dataValidation>
    <dataValidation type="whole" allowBlank="1" showInputMessage="1" showErrorMessage="1" error="5 digit ZIP code" prompt="5 digit ZIP code" sqref="H3:H18">
      <formula1>1</formula1>
      <formula2>99999</formula2>
    </dataValidation>
    <dataValidation operator="greaterThan" allowBlank="1" showInputMessage="1" showErrorMessage="1" prompt="This information is required if you identified this student as a Graduate Employed by September 30th (Column AB)." sqref="AI3:AI1048576 AG3:AG1048576 AE3:AE1048576"/>
    <dataValidation type="whole" allowBlank="1" showInputMessage="1" showErrorMessage="1" prompt="A unique code is identified on the School's Summary tab in this web site for each of the school's approved programs." sqref="S3:S18">
      <formula1>1</formula1>
      <formula2>999999</formula2>
    </dataValidation>
    <dataValidation type="list" allowBlank="1" showInputMessage="1" showErrorMessage="1" sqref="K3:K1048576">
      <formula1>Gender</formula1>
    </dataValidation>
    <dataValidation type="whole" allowBlank="1" showInputMessage="1" showErrorMessage="1" prompt="You must enter a 1 for full-time or a 2 for part-time." sqref="T3:T1048576">
      <formula1>1</formula1>
      <formula2>2</formula2>
    </dataValidation>
    <dataValidation type="list" allowBlank="1" showInputMessage="1" showErrorMessage="1" prompt="This information is required if you identified this student as a Graduate Employed by September 30th (Column AB)." sqref="AH3:AH1048576">
      <formula1>State</formula1>
    </dataValidation>
    <dataValidation type="textLength" allowBlank="1" showInputMessage="1" showErrorMessage="1" prompt="This information is required if you identified this student as a Graduate Employed by September 30th (Column AB)." sqref="AJ3:AJ1048576">
      <formula1>10</formula1>
      <formula2>10</formula2>
    </dataValidation>
    <dataValidation type="date" allowBlank="1" showInputMessage="1" showErrorMessage="1" prompt="This information is required if you identified this student as a Graduate Employed by September 30th (Column AB)." sqref="AC1 AC3:AC1048576">
      <formula1>1</formula1>
      <formula2>55153</formula2>
    </dataValidation>
    <dataValidation operator="greaterThan" allowBlank="1" showInputMessage="1" showErrorMessage="1" prompt="This information is required if the job the student obtained requires a license in order to work in Maryland." sqref="AF3:AF1048576"/>
    <dataValidation type="whole" allowBlank="1" showInputMessage="1" showErrorMessage="1" sqref="AD3:AD18">
      <formula1>0</formula1>
      <formula2>999999</formula2>
    </dataValidation>
    <dataValidation type="textLength" operator="equal" allowBlank="1" showInputMessage="1" showErrorMessage="1" sqref="J3:J1048576">
      <formula1>9</formula1>
    </dataValidation>
    <dataValidation operator="equal" allowBlank="1" showInputMessage="1" showErrorMessage="1" sqref="J1:J2"/>
    <dataValidation type="list" errorStyle="information" allowBlank="1" showInputMessage="1" showErrorMessage="1" prompt="You must enter a &quot;Y&quot;  for YES.  Leave blank or enter &quot;N&quot; for NO." sqref="L1:R1 L3:R1048576 Z3:Z1048576 AB3:AB1048576">
      <formula1>"Y,N"</formula1>
    </dataValidation>
    <dataValidation errorStyle="information" allowBlank="1" prompt="You must enter a &quot;Y&quot;  for YES.  Leave blank or enter &quot;N&quot; for NO." sqref="L2:R2"/>
    <dataValidation type="date" allowBlank="1" showInputMessage="1" showErrorMessage="1" error="Date must be within the reporting year._x000a_Date must be in mm/dd/yyyy format." prompt="Enter the student's start date in mm/dd/yyyy format.  Date must be within the reporting year." sqref="V3:V1048576">
      <formula1>42552</formula1>
      <formula2>42916</formula2>
    </dataValidation>
    <dataValidation allowBlank="1" error="Date must be within the reporting year._x000a_Date must be in mm/dd/yyyy format." prompt="Enter the student's start date in mm/dd/yyyy format.  Date must be within the reporting year." sqref="V1:V2"/>
    <dataValidation type="list" errorStyle="information" allowBlank="1" showInputMessage="1" showErrorMessage="1" prompt="You must enter a &quot;Y&quot;  for YES.  Leave blank or enter &quot;N&quot; for NO." sqref="X3:X1048576">
      <formula1>"Y,N"</formula1>
    </dataValidation>
    <dataValidation type="date" allowBlank="1" showInputMessage="1" showErrorMessage="1" error="Date must be within the reporting year._x000a_Date must be in mm/dd/yyyy format." prompt="Enter the Last Date of Attendance in mm/dd/yyyy format.  Date must be within the reporting year." sqref="Y3:Y1048576">
      <formula1>42552</formula1>
      <formula2>42916</formula2>
    </dataValidation>
    <dataValidation type="list" allowBlank="1" showInputMessage="1" showErrorMessage="1" prompt="You must enter a &quot;Y&quot;  for YES.  Leave blank or enter &quot;N&quot; for NO." sqref="AA3:AA1048576">
      <formula1>"Y,N"</formula1>
    </dataValidation>
    <dataValidation allowBlank="1" showInputMessage="1" showErrorMessage="1" prompt="This information is required if you identified this student as a Graduate Employed by September 30th (Column AB)." sqref="AC2"/>
    <dataValidation type="date" allowBlank="1" showInputMessage="1" showErrorMessage="1" promptTitle="Carry Over Instructions" prompt="Use this cell if a student started a program before 7/1/2016" sqref="U4:U1048576">
      <formula1>41821</formula1>
      <formula2>42916</formula2>
    </dataValidation>
    <dataValidation type="date" allowBlank="1" showInputMessage="1" showErrorMessage="1" sqref="W3:W1048576">
      <formula1>42552</formula1>
      <formula2>42916</formula2>
    </dataValidation>
    <dataValidation allowBlank="1" showInputMessage="1" showErrorMessage="1" promptTitle="Carry Over Instructions" prompt="Use this cell if a student started a program before 7/1/2016" sqref="U2 U1"/>
    <dataValidation type="date" allowBlank="1" showInputMessage="1" showErrorMessage="1" promptTitle="Carry Over Instructions" prompt="Use this cell if a student started a program before the beginning of the reporting year" sqref="U3">
      <formula1>41821</formula1>
      <formula2>42916</formula2>
    </dataValidation>
  </dataValidations>
  <printOptions headings="1" gridLines="1"/>
  <pageMargins left="0.7" right="0.7" top="0.75" bottom="0.75" header="0.3" footer="0.3"/>
  <pageSetup fitToHeight="0" orientation="landscape" r:id="rId1"/>
  <headerFooter>
    <oddHeader>&amp;L2015 Annual Report
&amp;RStudent Enrollment, Completion, Employment Data</oddHeader>
    <oddFooter>&amp;LMHEC/20150916&amp;RPage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52"/>
  <sheetViews>
    <sheetView workbookViewId="0">
      <selection activeCell="D22" sqref="D22"/>
    </sheetView>
  </sheetViews>
  <sheetFormatPr defaultRowHeight="12.75"/>
  <sheetData>
    <row r="1" spans="1:7" ht="15">
      <c r="A1" s="2" t="s">
        <v>16</v>
      </c>
      <c r="B1" s="1"/>
      <c r="E1" s="3"/>
      <c r="G1" s="3"/>
    </row>
    <row r="2" spans="1:7" ht="15">
      <c r="A2" s="2" t="s">
        <v>17</v>
      </c>
      <c r="B2" s="1"/>
      <c r="E2" s="3"/>
      <c r="G2" s="3" t="s">
        <v>21</v>
      </c>
    </row>
    <row r="3" spans="1:7" ht="15">
      <c r="A3" s="2" t="s">
        <v>18</v>
      </c>
      <c r="B3" s="1"/>
      <c r="E3" s="3"/>
      <c r="G3" s="3" t="s">
        <v>22</v>
      </c>
    </row>
    <row r="4" spans="1:7" ht="15">
      <c r="A4" t="s">
        <v>19</v>
      </c>
      <c r="B4" s="1"/>
      <c r="E4" s="3"/>
      <c r="G4" s="3" t="s">
        <v>23</v>
      </c>
    </row>
    <row r="5" spans="1:7" ht="15">
      <c r="B5" s="1"/>
      <c r="E5" s="3"/>
      <c r="G5" s="3" t="s">
        <v>24</v>
      </c>
    </row>
    <row r="6" spans="1:7" ht="15">
      <c r="B6" s="1"/>
      <c r="E6" s="3"/>
      <c r="G6" s="3" t="s">
        <v>25</v>
      </c>
    </row>
    <row r="7" spans="1:7">
      <c r="E7" s="3"/>
      <c r="G7" s="3" t="s">
        <v>26</v>
      </c>
    </row>
    <row r="8" spans="1:7">
      <c r="E8" s="3"/>
      <c r="G8" s="3" t="s">
        <v>27</v>
      </c>
    </row>
    <row r="9" spans="1:7">
      <c r="E9" s="3"/>
      <c r="G9" s="3" t="s">
        <v>86</v>
      </c>
    </row>
    <row r="10" spans="1:7">
      <c r="E10" s="3"/>
      <c r="G10" s="3" t="s">
        <v>28</v>
      </c>
    </row>
    <row r="11" spans="1:7">
      <c r="E11" s="3"/>
      <c r="G11" s="3" t="s">
        <v>29</v>
      </c>
    </row>
    <row r="12" spans="1:7">
      <c r="E12" s="3"/>
      <c r="G12" s="3" t="s">
        <v>30</v>
      </c>
    </row>
    <row r="13" spans="1:7">
      <c r="E13" s="3"/>
      <c r="G13" s="3" t="s">
        <v>31</v>
      </c>
    </row>
    <row r="14" spans="1:7">
      <c r="E14" s="3"/>
      <c r="G14" s="3" t="s">
        <v>32</v>
      </c>
    </row>
    <row r="15" spans="1:7">
      <c r="E15" s="3"/>
      <c r="G15" s="3" t="s">
        <v>33</v>
      </c>
    </row>
    <row r="16" spans="1:7">
      <c r="E16" s="3"/>
      <c r="G16" s="3" t="s">
        <v>34</v>
      </c>
    </row>
    <row r="17" spans="5:7">
      <c r="E17" s="3"/>
      <c r="G17" s="3" t="s">
        <v>35</v>
      </c>
    </row>
    <row r="18" spans="5:7">
      <c r="E18" s="3"/>
      <c r="G18" s="3" t="s">
        <v>36</v>
      </c>
    </row>
    <row r="19" spans="5:7">
      <c r="E19" s="3"/>
      <c r="G19" s="3" t="s">
        <v>37</v>
      </c>
    </row>
    <row r="20" spans="5:7">
      <c r="E20" s="3"/>
      <c r="G20" s="3" t="s">
        <v>38</v>
      </c>
    </row>
    <row r="21" spans="5:7">
      <c r="E21" s="3"/>
      <c r="G21" s="3" t="s">
        <v>39</v>
      </c>
    </row>
    <row r="22" spans="5:7">
      <c r="E22" s="3"/>
      <c r="G22" s="3" t="s">
        <v>40</v>
      </c>
    </row>
    <row r="23" spans="5:7">
      <c r="E23" s="3"/>
      <c r="G23" s="3" t="s">
        <v>41</v>
      </c>
    </row>
    <row r="24" spans="5:7">
      <c r="E24" s="3"/>
      <c r="G24" s="3" t="s">
        <v>42</v>
      </c>
    </row>
    <row r="25" spans="5:7">
      <c r="E25" s="3"/>
      <c r="G25" s="3" t="s">
        <v>43</v>
      </c>
    </row>
    <row r="26" spans="5:7">
      <c r="E26" s="3"/>
      <c r="G26" s="3" t="s">
        <v>44</v>
      </c>
    </row>
    <row r="27" spans="5:7">
      <c r="E27" s="3"/>
      <c r="G27" s="3" t="s">
        <v>45</v>
      </c>
    </row>
    <row r="28" spans="5:7">
      <c r="E28" s="3"/>
      <c r="G28" s="3" t="s">
        <v>46</v>
      </c>
    </row>
    <row r="29" spans="5:7">
      <c r="E29" s="3"/>
      <c r="G29" s="3" t="s">
        <v>47</v>
      </c>
    </row>
    <row r="30" spans="5:7">
      <c r="E30" s="3"/>
      <c r="G30" s="3" t="s">
        <v>48</v>
      </c>
    </row>
    <row r="31" spans="5:7">
      <c r="E31" s="3"/>
      <c r="G31" s="3" t="s">
        <v>49</v>
      </c>
    </row>
    <row r="32" spans="5:7">
      <c r="E32" s="3"/>
      <c r="G32" s="3" t="s">
        <v>50</v>
      </c>
    </row>
    <row r="33" spans="5:7">
      <c r="E33" s="3"/>
      <c r="G33" s="3" t="s">
        <v>51</v>
      </c>
    </row>
    <row r="34" spans="5:7">
      <c r="E34" s="3"/>
      <c r="G34" s="3" t="s">
        <v>52</v>
      </c>
    </row>
    <row r="35" spans="5:7">
      <c r="E35" s="3"/>
      <c r="G35" s="3" t="s">
        <v>53</v>
      </c>
    </row>
    <row r="36" spans="5:7">
      <c r="E36" s="3"/>
      <c r="G36" s="3" t="s">
        <v>54</v>
      </c>
    </row>
    <row r="37" spans="5:7">
      <c r="E37" s="3"/>
      <c r="G37" s="3" t="s">
        <v>55</v>
      </c>
    </row>
    <row r="38" spans="5:7">
      <c r="E38" s="3"/>
      <c r="G38" s="3" t="s">
        <v>56</v>
      </c>
    </row>
    <row r="39" spans="5:7">
      <c r="E39" s="3"/>
      <c r="G39" s="3" t="s">
        <v>57</v>
      </c>
    </row>
    <row r="40" spans="5:7">
      <c r="E40" s="3"/>
      <c r="G40" s="3" t="s">
        <v>58</v>
      </c>
    </row>
    <row r="41" spans="5:7">
      <c r="E41" s="3"/>
      <c r="G41" s="3" t="s">
        <v>59</v>
      </c>
    </row>
    <row r="42" spans="5:7">
      <c r="E42" s="3"/>
      <c r="G42" s="3" t="s">
        <v>60</v>
      </c>
    </row>
    <row r="43" spans="5:7">
      <c r="E43" s="3"/>
      <c r="G43" s="3" t="s">
        <v>61</v>
      </c>
    </row>
    <row r="44" spans="5:7">
      <c r="E44" s="3"/>
      <c r="G44" s="3" t="s">
        <v>62</v>
      </c>
    </row>
    <row r="45" spans="5:7">
      <c r="E45" s="3"/>
      <c r="G45" s="3" t="s">
        <v>63</v>
      </c>
    </row>
    <row r="46" spans="5:7">
      <c r="E46" s="3"/>
      <c r="G46" s="3" t="s">
        <v>64</v>
      </c>
    </row>
    <row r="47" spans="5:7">
      <c r="E47" s="3"/>
      <c r="G47" s="3" t="s">
        <v>65</v>
      </c>
    </row>
    <row r="48" spans="5:7">
      <c r="E48" s="3"/>
      <c r="G48" s="3" t="s">
        <v>66</v>
      </c>
    </row>
    <row r="49" spans="5:7">
      <c r="E49" s="3"/>
      <c r="G49" s="3" t="s">
        <v>67</v>
      </c>
    </row>
    <row r="50" spans="5:7">
      <c r="E50" s="3"/>
      <c r="G50" s="3" t="s">
        <v>68</v>
      </c>
    </row>
    <row r="51" spans="5:7">
      <c r="E51" s="3"/>
      <c r="G51" s="3" t="s">
        <v>69</v>
      </c>
    </row>
    <row r="52" spans="5:7">
      <c r="G52" s="3" t="s">
        <v>70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69E4A0BA9C83489A19899F73F4898D" ma:contentTypeVersion="4" ma:contentTypeDescription="Create a new document." ma:contentTypeScope="" ma:versionID="8c7a1980daff7f7b28857d66901bdfd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ab91acf0173590172983a49406d704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FCC6C08-C424-4494-81FA-2C24EB80FBF4}"/>
</file>

<file path=customXml/itemProps2.xml><?xml version="1.0" encoding="utf-8"?>
<ds:datastoreItem xmlns:ds="http://schemas.openxmlformats.org/officeDocument/2006/customXml" ds:itemID="{6DA487A2-AE0D-4D9B-9EE1-11156F380312}"/>
</file>

<file path=customXml/itemProps3.xml><?xml version="1.0" encoding="utf-8"?>
<ds:datastoreItem xmlns:ds="http://schemas.openxmlformats.org/officeDocument/2006/customXml" ds:itemID="{1942BF14-4C57-4CCF-AD13-D3BB09B3FF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Data_Sheet</vt:lpstr>
      <vt:lpstr>Enr-Compl-Empl-Template</vt:lpstr>
      <vt:lpstr>DataSheet</vt:lpstr>
      <vt:lpstr>FTPT</vt:lpstr>
      <vt:lpstr>Gender</vt:lpstr>
      <vt:lpstr>One</vt:lpstr>
      <vt:lpstr>'Enr-Compl-Empl-Template'!Print_Titles</vt:lpstr>
      <vt:lpstr>'Enr-Compl-Empl-Template'!ProgramIDValidation</vt:lpstr>
      <vt:lpstr>ProgramIDValidation</vt:lpstr>
      <vt:lpstr>State</vt:lpstr>
      <vt:lpstr>YesNo</vt:lpstr>
    </vt:vector>
  </TitlesOfParts>
  <Company>Maryland Higher Education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2016 Annual Report Student Enrollment Template</dc:title>
  <dc:creator>WDowling</dc:creator>
  <cp:lastModifiedBy>Reiner,  Anthony</cp:lastModifiedBy>
  <cp:lastPrinted>2015-09-17T01:18:39Z</cp:lastPrinted>
  <dcterms:created xsi:type="dcterms:W3CDTF">2005-06-21T14:16:21Z</dcterms:created>
  <dcterms:modified xsi:type="dcterms:W3CDTF">2017-07-03T12:57:26Z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0x0101006F69E4A0BA9C83489A19899F73F4898D</vt:lpwstr>
  </property>
  <property fmtid="{D5CDD505-2E9C-101B-9397-08002B2CF9AE}" pid="3" name="Order">
    <vt:r8>122800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