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shley/Desktop/MHEC/Annual Report/LAUNCH - November 4, 2020 based on TEST Oct 19/"/>
    </mc:Choice>
  </mc:AlternateContent>
  <xr:revisionPtr revIDLastSave="0" documentId="13_ncr:1_{DBBE1F78-38AA-C448-BE2F-08E3D6A06FFE}" xr6:coauthVersionLast="45" xr6:coauthVersionMax="45" xr10:uidLastSave="{00000000-0000-0000-0000-000000000000}"/>
  <bookViews>
    <workbookView xWindow="3940" yWindow="840" windowWidth="30600" windowHeight="18480" activeTab="1" xr2:uid="{00000000-000D-0000-FFFF-FFFF00000000}"/>
  </bookViews>
  <sheets>
    <sheet name="Data_Sheet" sheetId="48" state="hidden" r:id="rId1"/>
    <sheet name="Enr-Compl-Empl-Template" sheetId="49" r:id="rId2"/>
    <sheet name="DataSheet" sheetId="50" state="hidden" r:id="rId3"/>
  </sheets>
  <definedNames>
    <definedName name="_xlnm._FilterDatabase" localSheetId="1" hidden="1">'Enr-Compl-Empl-Template'!$A$2:$AJ$3</definedName>
    <definedName name="FTPT">Data_Sheet!$L$1:$L$2</definedName>
    <definedName name="Gender">Data_Sheet!$A$1:$A$4</definedName>
    <definedName name="Grads_Employed">#REF!</definedName>
    <definedName name="One">Data_Sheet!$J$1</definedName>
    <definedName name="_xlnm.Print_Titles" localSheetId="1">'Enr-Compl-Empl-Template'!$C:$C,'Enr-Compl-Empl-Template'!$1:$2</definedName>
    <definedName name="ProgramIDValidation" localSheetId="1">'Enr-Compl-Empl-Template'!$S$3:$S$1048576</definedName>
    <definedName name="ProgramIDValidation">'Enr-Compl-Empl-Template'!$S$3:$S$1048576</definedName>
    <definedName name="State">DataSheet!$G$1:$G$52</definedName>
    <definedName name="YesNo">Data_Sheet!$I$1:$I$2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" i="49" l="1"/>
  <c r="W1" i="49" l="1"/>
  <c r="AB1" i="49" l="1"/>
  <c r="AA1" i="49"/>
  <c r="Z1" i="49"/>
  <c r="X1" i="49"/>
  <c r="Y1" i="49"/>
  <c r="U1" i="49"/>
</calcChain>
</file>

<file path=xl/sharedStrings.xml><?xml version="1.0" encoding="utf-8"?>
<sst xmlns="http://schemas.openxmlformats.org/spreadsheetml/2006/main" count="148" uniqueCount="94">
  <si>
    <t>Student Totals:</t>
  </si>
  <si>
    <t>FT=1 or  PT=2</t>
  </si>
  <si>
    <t>Starting Annual Salary</t>
  </si>
  <si>
    <t>Job Title</t>
  </si>
  <si>
    <t>Student First Name</t>
  </si>
  <si>
    <t>Student Last Name</t>
  </si>
  <si>
    <t>Address 1</t>
  </si>
  <si>
    <t>Address 2</t>
  </si>
  <si>
    <t>City</t>
  </si>
  <si>
    <t>State</t>
  </si>
  <si>
    <t>Gender</t>
  </si>
  <si>
    <t>SSN (No Dashes)</t>
  </si>
  <si>
    <t>Hispanic or Latino?  (Y/N)</t>
  </si>
  <si>
    <t>White? (Y/N)</t>
  </si>
  <si>
    <t>African American/Black?  (Y/N)</t>
  </si>
  <si>
    <t>Asian? (Y/N)</t>
  </si>
  <si>
    <t>Male</t>
  </si>
  <si>
    <t>Female</t>
  </si>
  <si>
    <t>Unknown, male assigned</t>
  </si>
  <si>
    <t>Unknown, female assigned</t>
  </si>
  <si>
    <t>Employer's                          State</t>
  </si>
  <si>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</si>
  <si>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</si>
  <si>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</si>
  <si>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</si>
  <si>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</si>
  <si>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</si>
  <si>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</si>
  <si>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</si>
  <si>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</si>
  <si>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</si>
  <si>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</si>
  <si>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</si>
  <si>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</si>
  <si>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</si>
  <si>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</si>
  <si>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</si>
  <si>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</si>
  <si>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</si>
  <si>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</si>
  <si>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</si>
  <si>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</si>
  <si>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</si>
  <si>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</si>
  <si>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</si>
  <si>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</si>
  <si>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</si>
  <si>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</si>
  <si>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</si>
  <si>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</si>
  <si>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</si>
  <si>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</si>
  <si>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</si>
  <si>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</si>
  <si>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</si>
  <si>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</si>
  <si>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</si>
  <si>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</si>
  <si>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</si>
  <si>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</si>
  <si>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</si>
  <si>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</si>
  <si>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</si>
  <si>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</si>
  <si>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</si>
  <si>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</si>
  <si>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</si>
  <si>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</si>
  <si>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</si>
  <si>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</si>
  <si>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</si>
  <si>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Company/Employer's Name</t>
  </si>
  <si>
    <t>Contact Person Name</t>
  </si>
  <si>
    <t>N</t>
  </si>
  <si>
    <t>Y</t>
  </si>
  <si>
    <t>State License/ State Certificate #</t>
  </si>
  <si>
    <t>Student Middle Name or Initial</t>
  </si>
  <si>
    <t>5 Digit ZIP Code</t>
  </si>
  <si>
    <t>Date of Birth
(mm/dd/yyyy)</t>
  </si>
  <si>
    <t xml:space="preserve">Start Date
Carry-over Student
(mm/dd/yyyy) </t>
  </si>
  <si>
    <t>Graduate Unavailable for Employment
(Y/N)</t>
  </si>
  <si>
    <t>Veteran/
Active Military?
(Y/N)</t>
  </si>
  <si>
    <t>American Indian/
Alaskan Native? (Y/N)</t>
  </si>
  <si>
    <t>Native Hawaiian/
Pacific Islander? (Y/N)</t>
  </si>
  <si>
    <t>Program ID#
(From Home Page)</t>
  </si>
  <si>
    <t>Contact Person's Phone #
(no dashes)</t>
  </si>
  <si>
    <t>DC</t>
  </si>
  <si>
    <t>Start Date
New Student (07/01/2019-06/30/2020)
(mm/dd/yyyy)</t>
  </si>
  <si>
    <t xml:space="preserve"> Graduation Date (07/01/2019-06/30/2020)
(mm/dd/yyyy)</t>
  </si>
  <si>
    <t>LDA if Withdrew, Dismissed, or Dropped (07/01/2019-06/30/2020)
(mm/dd/yyyy)</t>
  </si>
  <si>
    <t>Official Leave of Absence as of 06/30/2020
(Y/N)</t>
  </si>
  <si>
    <t>Attending as of 06/30/2020
(Y/N)</t>
  </si>
  <si>
    <t>Graduate Employed by 09/30/2020
(Y/N)</t>
  </si>
  <si>
    <t>Date Hired
(mm/dd/yyyy) (Required if student is a Graduate Employed by 9/30/2019)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</si>
</sst>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\-00\-0000"/>
    <numFmt numFmtId="165" formatCode="m/d/yy;@"/>
    <numFmt numFmtId="166" formatCode="&quot;$&quot;#,##0"/>
    <numFmt numFmtId="167" formatCode="[&lt;=9999999]###\-####;\(###\)\ ###\-####"/>
    <numFmt numFmtId="168" formatCode="#,##0;[Red]#,##0"/>
    <numFmt numFmtId="169" formatCode="m/d/yyyy;@"/>
  </numFmts>
  <fonts count="6">
    <font>
      <sz val="10"/>
      <name val="Arial"/>
    </font>
    <font>
      <sz val="11"/>
      <name val="CG Times"/>
    </font>
    <font>
      <sz val="11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4" borderId="0" xfId="0" applyFont="1" applyFill="1" applyAlignment="1">
      <alignment horizontal="left" vertical="center" wrapText="1"/>
    </xf>
    <xf numFmtId="0" fontId="4" fillId="3" borderId="1" xfId="0" applyNumberFormat="1" applyFont="1" applyFill="1" applyBorder="1" applyProtection="1">
      <protection hidden="1"/>
    </xf>
    <xf numFmtId="0" fontId="4" fillId="3" borderId="1" xfId="0" applyNumberFormat="1" applyFont="1" applyFill="1" applyBorder="1" applyAlignment="1" applyProtection="1">
      <alignment horizontal="right"/>
      <protection hidden="1"/>
    </xf>
    <xf numFmtId="0" fontId="4" fillId="3" borderId="1" xfId="0" applyNumberFormat="1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Alignment="1" applyProtection="1">
      <alignment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64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locked="0"/>
    </xf>
    <xf numFmtId="169" fontId="5" fillId="0" borderId="1" xfId="0" applyNumberFormat="1" applyFont="1" applyBorder="1" applyProtection="1">
      <protection locked="0"/>
    </xf>
    <xf numFmtId="168" fontId="5" fillId="0" borderId="1" xfId="0" applyNumberFormat="1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Protection="1">
      <protection locked="0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50"/>
  <sheetViews>
    <sheetView workbookViewId="0">
      <selection activeCell="M11" sqref="M11"/>
    </sheetView>
  </sheetViews>
  <sheetFormatPr baseColWidth="10" defaultColWidth="8.83203125" defaultRowHeight="13"/>
  <sheetData>
    <row r="1" spans="1:12" ht="15">
      <c r="A1" s="2" t="s">
        <v>16</v>
      </c>
      <c r="B1" s="1"/>
      <c r="E1" s="3"/>
      <c r="G1" s="3" t="s">
        <v>21</v>
      </c>
      <c r="I1" s="2" t="s">
        <v>74</v>
      </c>
      <c r="J1">
        <v>1</v>
      </c>
      <c r="L1">
        <v>1</v>
      </c>
    </row>
    <row r="2" spans="1:12" ht="15">
      <c r="A2" s="2" t="s">
        <v>17</v>
      </c>
      <c r="B2" s="1"/>
      <c r="E2" s="3"/>
      <c r="G2" s="3" t="s">
        <v>22</v>
      </c>
      <c r="I2" t="s">
        <v>73</v>
      </c>
      <c r="L2">
        <v>2</v>
      </c>
    </row>
    <row r="3" spans="1:12" ht="15">
      <c r="A3" s="2" t="s">
        <v>18</v>
      </c>
      <c r="B3" s="1"/>
      <c r="E3" s="3"/>
      <c r="G3" s="3" t="s">
        <v>23</v>
      </c>
    </row>
    <row r="4" spans="1:12" ht="15">
      <c r="A4" t="s">
        <v>19</v>
      </c>
      <c r="B4" s="1"/>
      <c r="E4" s="3"/>
      <c r="G4" s="3" t="s">
        <v>24</v>
      </c>
    </row>
    <row r="5" spans="1:12" ht="15">
      <c r="B5" s="1"/>
      <c r="E5" s="3"/>
      <c r="G5" s="3" t="s">
        <v>25</v>
      </c>
    </row>
    <row r="6" spans="1:12" ht="15">
      <c r="B6" s="1"/>
      <c r="E6" s="3"/>
      <c r="G6" s="3" t="s">
        <v>26</v>
      </c>
    </row>
    <row r="7" spans="1:12" ht="14">
      <c r="E7" s="3"/>
      <c r="G7" s="3" t="s">
        <v>27</v>
      </c>
    </row>
    <row r="8" spans="1:12" ht="14">
      <c r="E8" s="3"/>
      <c r="G8" s="3" t="s">
        <v>28</v>
      </c>
    </row>
    <row r="9" spans="1:12" ht="14">
      <c r="E9" s="3"/>
      <c r="G9" s="3" t="s">
        <v>29</v>
      </c>
    </row>
    <row r="10" spans="1:12" ht="14">
      <c r="E10" s="3"/>
      <c r="G10" s="3" t="s">
        <v>30</v>
      </c>
    </row>
    <row r="11" spans="1:12" ht="14">
      <c r="E11" s="3"/>
      <c r="G11" s="3" t="s">
        <v>31</v>
      </c>
    </row>
    <row r="12" spans="1:12" ht="14">
      <c r="E12" s="3"/>
      <c r="G12" s="3" t="s">
        <v>32</v>
      </c>
    </row>
    <row r="13" spans="1:12" ht="14">
      <c r="E13" s="3"/>
      <c r="G13" s="3" t="s">
        <v>33</v>
      </c>
    </row>
    <row r="14" spans="1:12" ht="14">
      <c r="E14" s="3"/>
      <c r="G14" s="3" t="s">
        <v>34</v>
      </c>
    </row>
    <row r="15" spans="1:12" ht="14">
      <c r="E15" s="3"/>
      <c r="G15" s="3" t="s">
        <v>35</v>
      </c>
    </row>
    <row r="16" spans="1:12" ht="14">
      <c r="E16" s="3"/>
      <c r="G16" s="3" t="s">
        <v>36</v>
      </c>
    </row>
    <row r="17" spans="5:7" ht="14">
      <c r="E17" s="3"/>
      <c r="G17" s="3" t="s">
        <v>37</v>
      </c>
    </row>
    <row r="18" spans="5:7" ht="14">
      <c r="E18" s="3"/>
      <c r="G18" s="3" t="s">
        <v>38</v>
      </c>
    </row>
    <row r="19" spans="5:7" ht="14">
      <c r="E19" s="3"/>
      <c r="G19" s="3" t="s">
        <v>39</v>
      </c>
    </row>
    <row r="20" spans="5:7" ht="14">
      <c r="E20" s="3"/>
      <c r="G20" s="3" t="s">
        <v>40</v>
      </c>
    </row>
    <row r="21" spans="5:7" ht="14">
      <c r="E21" s="3"/>
      <c r="G21" s="3" t="s">
        <v>41</v>
      </c>
    </row>
    <row r="22" spans="5:7" ht="14">
      <c r="E22" s="3"/>
      <c r="G22" s="3" t="s">
        <v>42</v>
      </c>
    </row>
    <row r="23" spans="5:7" ht="14">
      <c r="E23" s="3"/>
      <c r="G23" s="3" t="s">
        <v>43</v>
      </c>
    </row>
    <row r="24" spans="5:7" ht="14">
      <c r="E24" s="3"/>
      <c r="G24" s="3" t="s">
        <v>44</v>
      </c>
    </row>
    <row r="25" spans="5:7" ht="14">
      <c r="E25" s="3"/>
      <c r="G25" s="3" t="s">
        <v>45</v>
      </c>
    </row>
    <row r="26" spans="5:7" ht="14">
      <c r="E26" s="3"/>
      <c r="G26" s="3" t="s">
        <v>46</v>
      </c>
    </row>
    <row r="27" spans="5:7" ht="14">
      <c r="E27" s="3"/>
      <c r="G27" s="3" t="s">
        <v>47</v>
      </c>
    </row>
    <row r="28" spans="5:7" ht="14">
      <c r="E28" s="3"/>
      <c r="G28" s="3" t="s">
        <v>48</v>
      </c>
    </row>
    <row r="29" spans="5:7" ht="14">
      <c r="E29" s="3"/>
      <c r="G29" s="3" t="s">
        <v>49</v>
      </c>
    </row>
    <row r="30" spans="5:7" ht="14">
      <c r="E30" s="3"/>
      <c r="G30" s="3" t="s">
        <v>50</v>
      </c>
    </row>
    <row r="31" spans="5:7" ht="14">
      <c r="E31" s="3"/>
      <c r="G31" s="3" t="s">
        <v>51</v>
      </c>
    </row>
    <row r="32" spans="5:7" ht="14">
      <c r="E32" s="3"/>
      <c r="G32" s="3" t="s">
        <v>52</v>
      </c>
    </row>
    <row r="33" spans="5:7" ht="14">
      <c r="E33" s="3"/>
      <c r="G33" s="3" t="s">
        <v>53</v>
      </c>
    </row>
    <row r="34" spans="5:7" ht="14">
      <c r="E34" s="3"/>
      <c r="G34" s="3" t="s">
        <v>54</v>
      </c>
    </row>
    <row r="35" spans="5:7" ht="14">
      <c r="E35" s="3"/>
      <c r="G35" s="3" t="s">
        <v>55</v>
      </c>
    </row>
    <row r="36" spans="5:7" ht="14">
      <c r="E36" s="3"/>
      <c r="G36" s="3" t="s">
        <v>56</v>
      </c>
    </row>
    <row r="37" spans="5:7" ht="14">
      <c r="E37" s="3"/>
      <c r="G37" s="3" t="s">
        <v>57</v>
      </c>
    </row>
    <row r="38" spans="5:7" ht="14">
      <c r="E38" s="3"/>
      <c r="G38" s="3" t="s">
        <v>58</v>
      </c>
    </row>
    <row r="39" spans="5:7" ht="14">
      <c r="E39" s="3"/>
      <c r="G39" s="3" t="s">
        <v>59</v>
      </c>
    </row>
    <row r="40" spans="5:7" ht="14">
      <c r="E40" s="3"/>
      <c r="G40" s="3" t="s">
        <v>60</v>
      </c>
    </row>
    <row r="41" spans="5:7" ht="14">
      <c r="E41" s="3"/>
      <c r="G41" s="3" t="s">
        <v>61</v>
      </c>
    </row>
    <row r="42" spans="5:7" ht="14">
      <c r="E42" s="3"/>
      <c r="G42" s="3" t="s">
        <v>62</v>
      </c>
    </row>
    <row r="43" spans="5:7" ht="14">
      <c r="E43" s="3"/>
      <c r="G43" s="3" t="s">
        <v>63</v>
      </c>
    </row>
    <row r="44" spans="5:7" ht="14">
      <c r="E44" s="3"/>
      <c r="G44" s="3" t="s">
        <v>64</v>
      </c>
    </row>
    <row r="45" spans="5:7" ht="14">
      <c r="E45" s="3"/>
      <c r="G45" s="3" t="s">
        <v>65</v>
      </c>
    </row>
    <row r="46" spans="5:7" ht="14">
      <c r="E46" s="3"/>
      <c r="G46" s="3" t="s">
        <v>66</v>
      </c>
    </row>
    <row r="47" spans="5:7" ht="14">
      <c r="E47" s="3"/>
      <c r="G47" s="3" t="s">
        <v>67</v>
      </c>
    </row>
    <row r="48" spans="5:7" ht="14">
      <c r="E48" s="3"/>
      <c r="G48" s="3" t="s">
        <v>68</v>
      </c>
    </row>
    <row r="49" spans="5:7" ht="14">
      <c r="E49" s="3"/>
      <c r="G49" s="3" t="s">
        <v>69</v>
      </c>
    </row>
    <row r="50" spans="5:7" ht="14">
      <c r="E50" s="3"/>
      <c r="G50" s="3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J2133"/>
  <sheetViews>
    <sheetView tabSelected="1" zoomScale="110" zoomScaleNormal="110" workbookViewId="0">
      <pane ySplit="2" topLeftCell="A3" activePane="bottomLeft" state="frozen"/>
      <selection activeCell="Q1" sqref="Q1"/>
      <selection pane="bottomLeft" activeCell="Y3" sqref="Y3"/>
    </sheetView>
  </sheetViews>
  <sheetFormatPr baseColWidth="10" defaultColWidth="9.1640625" defaultRowHeight="14"/>
  <cols>
    <col min="1" max="1" width="12.33203125" style="15" customWidth="1"/>
    <col min="2" max="2" width="12.1640625" style="15" customWidth="1"/>
    <col min="3" max="3" width="17.5" style="15" customWidth="1"/>
    <col min="4" max="4" width="19.83203125" style="15" customWidth="1"/>
    <col min="5" max="5" width="17" style="15" customWidth="1"/>
    <col min="6" max="6" width="14.5" style="15" customWidth="1"/>
    <col min="7" max="7" width="7.1640625" style="15" customWidth="1"/>
    <col min="8" max="8" width="10.5" style="15" customWidth="1"/>
    <col min="9" max="9" width="14.33203125" style="16" customWidth="1"/>
    <col min="10" max="10" width="17.5" style="19" customWidth="1"/>
    <col min="11" max="18" width="9.6640625" style="15" customWidth="1"/>
    <col min="19" max="19" width="10.83203125" style="15" customWidth="1"/>
    <col min="20" max="20" width="6.33203125" style="15" customWidth="1"/>
    <col min="21" max="21" width="14.5" style="18" customWidth="1"/>
    <col min="22" max="22" width="15.33203125" style="18" customWidth="1"/>
    <col min="23" max="23" width="15.6640625" style="16" customWidth="1"/>
    <col min="24" max="24" width="11.5" style="15" customWidth="1"/>
    <col min="25" max="25" width="14.5" style="16" customWidth="1"/>
    <col min="26" max="26" width="11.5" style="15" customWidth="1"/>
    <col min="27" max="27" width="12" style="15" customWidth="1"/>
    <col min="28" max="28" width="11.5" style="15" customWidth="1"/>
    <col min="29" max="29" width="12.5" style="16" customWidth="1"/>
    <col min="30" max="30" width="18" style="15" bestFit="1" customWidth="1"/>
    <col min="31" max="31" width="19" style="15" customWidth="1"/>
    <col min="32" max="32" width="12" style="15" customWidth="1"/>
    <col min="33" max="33" width="21.5" style="15" customWidth="1"/>
    <col min="34" max="34" width="9.5" style="15" customWidth="1"/>
    <col min="35" max="35" width="19.33203125" style="15" customWidth="1"/>
    <col min="36" max="36" width="15.6640625" style="15" customWidth="1"/>
    <col min="37" max="16384" width="9.1640625" style="15"/>
  </cols>
  <sheetData>
    <row r="1" spans="1:36">
      <c r="A1" s="5"/>
      <c r="B1" s="5"/>
      <c r="C1" s="5"/>
      <c r="D1" s="5"/>
      <c r="E1" s="5"/>
      <c r="F1" s="5"/>
      <c r="G1" s="5"/>
      <c r="H1" s="5"/>
      <c r="I1" s="5"/>
      <c r="J1" s="6"/>
      <c r="K1" s="5"/>
      <c r="L1" s="5"/>
      <c r="M1" s="5"/>
      <c r="N1" s="5"/>
      <c r="O1" s="5"/>
      <c r="P1" s="5"/>
      <c r="Q1" s="5"/>
      <c r="R1" s="5"/>
      <c r="S1" s="6" t="s">
        <v>0</v>
      </c>
      <c r="T1" s="6"/>
      <c r="U1" s="6">
        <f>COUNT(U3:U999999)</f>
        <v>0</v>
      </c>
      <c r="V1" s="6">
        <f>COUNT(V3:V999999)</f>
        <v>0</v>
      </c>
      <c r="W1" s="6">
        <f>COUNT(W3:W999999)</f>
        <v>0</v>
      </c>
      <c r="X1" s="6">
        <f>COUNTIF(X3:X999999, "Y")</f>
        <v>0</v>
      </c>
      <c r="Y1" s="6">
        <f>COUNT(Y3:Y999999)</f>
        <v>0</v>
      </c>
      <c r="Z1" s="6">
        <f>COUNTIF(Z3:Z999999, "Y")</f>
        <v>0</v>
      </c>
      <c r="AA1" s="6">
        <f>COUNTIF(AA3:AA999999, "Y")</f>
        <v>0</v>
      </c>
      <c r="AB1" s="6">
        <f>COUNTIF(AB3:AB999999, "Y")</f>
        <v>0</v>
      </c>
      <c r="AC1" s="4"/>
      <c r="AD1" s="7"/>
      <c r="AE1" s="7"/>
      <c r="AF1" s="7"/>
      <c r="AG1" s="7"/>
      <c r="AH1" s="7"/>
      <c r="AI1" s="7"/>
      <c r="AJ1" s="7"/>
    </row>
    <row r="2" spans="1:36" ht="105">
      <c r="A2" s="8" t="s">
        <v>4</v>
      </c>
      <c r="B2" s="8" t="s">
        <v>76</v>
      </c>
      <c r="C2" s="8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77</v>
      </c>
      <c r="I2" s="8" t="s">
        <v>78</v>
      </c>
      <c r="J2" s="20" t="s">
        <v>11</v>
      </c>
      <c r="K2" s="8" t="s">
        <v>10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82</v>
      </c>
      <c r="Q2" s="9" t="s">
        <v>83</v>
      </c>
      <c r="R2" s="9" t="s">
        <v>81</v>
      </c>
      <c r="S2" s="9" t="s">
        <v>84</v>
      </c>
      <c r="T2" s="8" t="s">
        <v>1</v>
      </c>
      <c r="U2" s="20" t="s">
        <v>79</v>
      </c>
      <c r="V2" s="20" t="s">
        <v>87</v>
      </c>
      <c r="W2" s="10" t="s">
        <v>88</v>
      </c>
      <c r="X2" s="8" t="s">
        <v>80</v>
      </c>
      <c r="Y2" s="10" t="s">
        <v>89</v>
      </c>
      <c r="Z2" s="8" t="s">
        <v>90</v>
      </c>
      <c r="AA2" s="8" t="s">
        <v>91</v>
      </c>
      <c r="AB2" s="8" t="s">
        <v>92</v>
      </c>
      <c r="AC2" s="11" t="s">
        <v>93</v>
      </c>
      <c r="AD2" s="12" t="s">
        <v>2</v>
      </c>
      <c r="AE2" s="13" t="s">
        <v>3</v>
      </c>
      <c r="AF2" s="13" t="s">
        <v>75</v>
      </c>
      <c r="AG2" s="13" t="s">
        <v>71</v>
      </c>
      <c r="AH2" s="13" t="s">
        <v>20</v>
      </c>
      <c r="AI2" s="13" t="s">
        <v>72</v>
      </c>
      <c r="AJ2" s="14" t="s">
        <v>85</v>
      </c>
    </row>
    <row r="3" spans="1:36">
      <c r="V3" s="16"/>
      <c r="AD3" s="17"/>
    </row>
    <row r="4" spans="1:36">
      <c r="C4" s="21"/>
      <c r="V4" s="16"/>
      <c r="W4" s="18"/>
      <c r="AD4" s="17"/>
    </row>
    <row r="5" spans="1:36">
      <c r="C5" s="21"/>
      <c r="V5" s="16"/>
      <c r="W5" s="18"/>
      <c r="AD5" s="17"/>
    </row>
    <row r="6" spans="1:36">
      <c r="C6" s="21"/>
      <c r="V6" s="16"/>
      <c r="W6" s="18"/>
      <c r="AD6" s="17"/>
    </row>
    <row r="7" spans="1:36">
      <c r="C7" s="21"/>
      <c r="V7" s="16"/>
      <c r="W7" s="18"/>
      <c r="AD7" s="17"/>
    </row>
    <row r="8" spans="1:36">
      <c r="C8" s="21"/>
      <c r="V8" s="16"/>
      <c r="W8" s="18"/>
      <c r="AD8" s="17"/>
    </row>
    <row r="9" spans="1:36">
      <c r="C9" s="21"/>
      <c r="V9" s="16"/>
      <c r="W9" s="18"/>
      <c r="AD9" s="17"/>
    </row>
    <row r="10" spans="1:36">
      <c r="C10" s="21"/>
      <c r="V10" s="16"/>
      <c r="W10" s="18"/>
      <c r="AD10" s="17"/>
    </row>
    <row r="11" spans="1:36">
      <c r="C11" s="21"/>
      <c r="V11" s="16"/>
      <c r="W11" s="18"/>
      <c r="AD11" s="17"/>
    </row>
    <row r="12" spans="1:36">
      <c r="C12" s="21"/>
      <c r="V12" s="16"/>
      <c r="W12" s="18"/>
      <c r="AD12" s="17"/>
    </row>
    <row r="13" spans="1:36">
      <c r="C13" s="21"/>
      <c r="V13" s="16"/>
      <c r="W13" s="18"/>
      <c r="AD13" s="17"/>
    </row>
    <row r="14" spans="1:36">
      <c r="C14" s="21"/>
      <c r="V14" s="16"/>
      <c r="W14" s="18"/>
      <c r="AD14" s="17"/>
    </row>
    <row r="15" spans="1:36">
      <c r="C15" s="21"/>
      <c r="V15" s="16"/>
      <c r="W15" s="18"/>
      <c r="AD15" s="17"/>
    </row>
    <row r="16" spans="1:36">
      <c r="C16" s="21"/>
      <c r="V16" s="16"/>
      <c r="W16" s="18"/>
      <c r="AD16" s="17"/>
    </row>
    <row r="17" spans="3:30">
      <c r="C17" s="21"/>
      <c r="V17" s="16"/>
      <c r="W17" s="18"/>
      <c r="AD17" s="17"/>
    </row>
    <row r="18" spans="3:30">
      <c r="C18" s="21"/>
      <c r="V18" s="16"/>
      <c r="W18" s="18"/>
      <c r="AD18" s="17"/>
    </row>
    <row r="19" spans="3:30">
      <c r="C19" s="21"/>
      <c r="V19" s="16"/>
      <c r="W19" s="18"/>
      <c r="AD19" s="17"/>
    </row>
    <row r="20" spans="3:30">
      <c r="C20" s="21"/>
      <c r="V20" s="16"/>
      <c r="W20" s="18"/>
      <c r="AD20" s="17"/>
    </row>
    <row r="21" spans="3:30">
      <c r="C21" s="21"/>
      <c r="V21" s="16"/>
      <c r="W21" s="18"/>
      <c r="AD21" s="17"/>
    </row>
    <row r="22" spans="3:30">
      <c r="C22" s="21"/>
      <c r="V22" s="16"/>
      <c r="W22" s="18"/>
      <c r="AD22" s="17"/>
    </row>
    <row r="23" spans="3:30">
      <c r="C23" s="21"/>
      <c r="V23" s="16"/>
      <c r="W23" s="18"/>
      <c r="AD23" s="17"/>
    </row>
    <row r="24" spans="3:30">
      <c r="C24" s="21"/>
      <c r="V24" s="16"/>
      <c r="W24" s="18"/>
      <c r="AD24" s="17"/>
    </row>
    <row r="25" spans="3:30">
      <c r="C25" s="21"/>
      <c r="V25" s="16"/>
      <c r="W25" s="18"/>
      <c r="AD25" s="17"/>
    </row>
    <row r="26" spans="3:30">
      <c r="C26" s="21"/>
      <c r="V26" s="16"/>
      <c r="W26" s="18"/>
      <c r="AD26" s="17"/>
    </row>
    <row r="27" spans="3:30">
      <c r="C27" s="21"/>
      <c r="V27" s="16"/>
      <c r="W27" s="18"/>
      <c r="AD27" s="17"/>
    </row>
    <row r="28" spans="3:30">
      <c r="C28" s="21"/>
      <c r="V28" s="16"/>
      <c r="W28" s="18"/>
      <c r="AD28" s="17"/>
    </row>
    <row r="29" spans="3:30">
      <c r="C29" s="21"/>
      <c r="V29" s="16"/>
      <c r="W29" s="18"/>
      <c r="AD29" s="17"/>
    </row>
    <row r="30" spans="3:30">
      <c r="C30" s="21"/>
      <c r="V30" s="16"/>
      <c r="W30" s="18"/>
      <c r="AD30" s="17"/>
    </row>
    <row r="31" spans="3:30">
      <c r="C31" s="21"/>
      <c r="V31" s="16"/>
      <c r="W31" s="18"/>
      <c r="AD31" s="17"/>
    </row>
    <row r="32" spans="3:30">
      <c r="C32" s="21"/>
      <c r="V32" s="16"/>
      <c r="W32" s="18"/>
      <c r="AD32" s="17"/>
    </row>
    <row r="33" spans="3:30">
      <c r="C33" s="21"/>
      <c r="V33" s="16"/>
      <c r="W33" s="18"/>
      <c r="AD33" s="17"/>
    </row>
    <row r="34" spans="3:30">
      <c r="C34" s="21"/>
      <c r="V34" s="16"/>
      <c r="W34" s="18"/>
      <c r="AD34" s="17"/>
    </row>
    <row r="35" spans="3:30">
      <c r="C35" s="21"/>
      <c r="V35" s="16"/>
      <c r="W35" s="18"/>
      <c r="AD35" s="17"/>
    </row>
    <row r="36" spans="3:30">
      <c r="C36" s="21"/>
      <c r="V36" s="16"/>
      <c r="W36" s="18"/>
      <c r="AD36" s="17"/>
    </row>
    <row r="37" spans="3:30">
      <c r="C37" s="21"/>
      <c r="V37" s="16"/>
      <c r="W37" s="18"/>
      <c r="AD37" s="17"/>
    </row>
    <row r="38" spans="3:30">
      <c r="C38" s="21"/>
      <c r="V38" s="16"/>
      <c r="W38" s="18"/>
      <c r="AD38" s="17"/>
    </row>
    <row r="39" spans="3:30">
      <c r="C39" s="21"/>
      <c r="V39" s="16"/>
      <c r="W39" s="18"/>
      <c r="AD39" s="17"/>
    </row>
    <row r="40" spans="3:30">
      <c r="C40" s="21"/>
      <c r="V40" s="16"/>
      <c r="W40" s="18"/>
      <c r="AD40" s="17"/>
    </row>
    <row r="41" spans="3:30">
      <c r="C41" s="21"/>
      <c r="V41" s="16"/>
      <c r="W41" s="18"/>
      <c r="AD41" s="17"/>
    </row>
    <row r="42" spans="3:30">
      <c r="C42" s="21"/>
      <c r="V42" s="16"/>
      <c r="W42" s="18"/>
      <c r="AD42" s="17"/>
    </row>
    <row r="43" spans="3:30">
      <c r="C43" s="21"/>
      <c r="V43" s="16"/>
      <c r="W43" s="18"/>
      <c r="AD43" s="17"/>
    </row>
    <row r="44" spans="3:30">
      <c r="C44" s="21"/>
      <c r="V44" s="16"/>
      <c r="W44" s="18"/>
      <c r="AD44" s="17"/>
    </row>
    <row r="45" spans="3:30">
      <c r="C45" s="21"/>
      <c r="V45" s="16"/>
      <c r="W45" s="18"/>
      <c r="AD45" s="17"/>
    </row>
    <row r="46" spans="3:30">
      <c r="C46" s="21"/>
      <c r="V46" s="16"/>
      <c r="W46" s="18"/>
      <c r="AD46" s="17"/>
    </row>
    <row r="47" spans="3:30">
      <c r="C47" s="21"/>
      <c r="V47" s="16"/>
      <c r="W47" s="18"/>
      <c r="AD47" s="17"/>
    </row>
    <row r="48" spans="3:30">
      <c r="C48" s="21"/>
      <c r="V48" s="16"/>
      <c r="W48" s="18"/>
      <c r="AD48" s="17"/>
    </row>
    <row r="49" spans="3:30">
      <c r="C49" s="21"/>
      <c r="V49" s="16"/>
      <c r="W49" s="18"/>
      <c r="AD49" s="17"/>
    </row>
    <row r="50" spans="3:30">
      <c r="C50" s="21"/>
      <c r="V50" s="16"/>
      <c r="W50" s="18"/>
      <c r="AD50" s="17"/>
    </row>
    <row r="51" spans="3:30">
      <c r="C51" s="21"/>
      <c r="V51" s="16"/>
      <c r="W51" s="18"/>
      <c r="AD51" s="17"/>
    </row>
    <row r="52" spans="3:30">
      <c r="C52" s="21"/>
      <c r="V52" s="16"/>
      <c r="W52" s="18"/>
      <c r="AD52" s="17"/>
    </row>
    <row r="53" spans="3:30">
      <c r="C53" s="21"/>
      <c r="V53" s="16"/>
      <c r="W53" s="18"/>
      <c r="AD53" s="17"/>
    </row>
    <row r="54" spans="3:30">
      <c r="C54" s="21"/>
      <c r="V54" s="16"/>
      <c r="W54" s="18"/>
      <c r="AD54" s="17"/>
    </row>
    <row r="55" spans="3:30">
      <c r="C55" s="21"/>
      <c r="V55" s="16"/>
      <c r="W55" s="18"/>
      <c r="AD55" s="17"/>
    </row>
    <row r="56" spans="3:30">
      <c r="C56" s="21"/>
      <c r="V56" s="16"/>
      <c r="W56" s="18"/>
      <c r="AD56" s="17"/>
    </row>
    <row r="57" spans="3:30">
      <c r="C57" s="21"/>
      <c r="V57" s="16"/>
      <c r="W57" s="18"/>
      <c r="AD57" s="17"/>
    </row>
    <row r="58" spans="3:30">
      <c r="C58" s="21"/>
      <c r="V58" s="16"/>
      <c r="W58" s="18"/>
      <c r="AD58" s="17"/>
    </row>
    <row r="59" spans="3:30">
      <c r="C59" s="21"/>
      <c r="V59" s="16"/>
      <c r="W59" s="18"/>
      <c r="AD59" s="17"/>
    </row>
    <row r="60" spans="3:30">
      <c r="C60" s="21"/>
      <c r="V60" s="16"/>
      <c r="W60" s="18"/>
      <c r="AD60" s="17"/>
    </row>
    <row r="61" spans="3:30">
      <c r="C61" s="21"/>
      <c r="V61" s="16"/>
      <c r="W61" s="18"/>
      <c r="AD61" s="17"/>
    </row>
    <row r="62" spans="3:30">
      <c r="C62" s="21"/>
      <c r="V62" s="16"/>
      <c r="W62" s="18"/>
      <c r="AD62" s="17"/>
    </row>
    <row r="63" spans="3:30">
      <c r="C63" s="21"/>
      <c r="V63" s="16"/>
      <c r="W63" s="18"/>
      <c r="AD63" s="17"/>
    </row>
    <row r="64" spans="3:30">
      <c r="C64" s="21"/>
      <c r="V64" s="16"/>
      <c r="W64" s="18"/>
      <c r="AD64" s="17"/>
    </row>
    <row r="65" spans="3:30">
      <c r="C65" s="21"/>
      <c r="V65" s="16"/>
      <c r="W65" s="18"/>
      <c r="AD65" s="17"/>
    </row>
    <row r="66" spans="3:30">
      <c r="C66" s="21"/>
      <c r="V66" s="16"/>
      <c r="W66" s="18"/>
      <c r="AD66" s="17"/>
    </row>
    <row r="67" spans="3:30">
      <c r="C67" s="21"/>
      <c r="V67" s="16"/>
      <c r="W67" s="18"/>
      <c r="AD67" s="17"/>
    </row>
    <row r="68" spans="3:30">
      <c r="C68" s="21"/>
      <c r="V68" s="16"/>
      <c r="W68" s="18"/>
      <c r="AD68" s="17"/>
    </row>
    <row r="69" spans="3:30">
      <c r="C69" s="21"/>
      <c r="V69" s="16"/>
      <c r="W69" s="18"/>
      <c r="AD69" s="17"/>
    </row>
    <row r="70" spans="3:30">
      <c r="C70" s="21"/>
      <c r="V70" s="16"/>
      <c r="W70" s="18"/>
      <c r="AD70" s="17"/>
    </row>
    <row r="71" spans="3:30">
      <c r="C71" s="21"/>
      <c r="V71" s="16"/>
      <c r="W71" s="18"/>
      <c r="AD71" s="17"/>
    </row>
    <row r="72" spans="3:30">
      <c r="C72" s="21"/>
      <c r="V72" s="16"/>
      <c r="W72" s="18"/>
      <c r="AD72" s="17"/>
    </row>
    <row r="73" spans="3:30">
      <c r="C73" s="21"/>
      <c r="V73" s="16"/>
      <c r="W73" s="18"/>
      <c r="AD73" s="17"/>
    </row>
    <row r="74" spans="3:30">
      <c r="C74" s="21"/>
      <c r="V74" s="16"/>
      <c r="W74" s="18"/>
      <c r="AD74" s="17"/>
    </row>
    <row r="75" spans="3:30">
      <c r="C75" s="21"/>
      <c r="V75" s="16"/>
      <c r="W75" s="18"/>
      <c r="AD75" s="17"/>
    </row>
    <row r="76" spans="3:30">
      <c r="C76" s="21"/>
      <c r="V76" s="16"/>
      <c r="W76" s="18"/>
      <c r="AD76" s="17"/>
    </row>
    <row r="77" spans="3:30">
      <c r="C77" s="21"/>
      <c r="V77" s="16"/>
      <c r="W77" s="18"/>
      <c r="AD77" s="17"/>
    </row>
    <row r="78" spans="3:30">
      <c r="C78" s="21"/>
      <c r="V78" s="16"/>
      <c r="W78" s="18"/>
      <c r="AD78" s="17"/>
    </row>
    <row r="79" spans="3:30">
      <c r="C79" s="21"/>
      <c r="V79" s="16"/>
      <c r="W79" s="18"/>
      <c r="AD79" s="17"/>
    </row>
    <row r="80" spans="3:30">
      <c r="C80" s="21"/>
      <c r="V80" s="16"/>
      <c r="W80" s="18"/>
      <c r="AD80" s="17"/>
    </row>
    <row r="81" spans="3:30">
      <c r="C81" s="21"/>
      <c r="V81" s="16"/>
      <c r="W81" s="18"/>
      <c r="AD81" s="17"/>
    </row>
    <row r="82" spans="3:30">
      <c r="C82" s="21"/>
      <c r="V82" s="16"/>
      <c r="W82" s="18"/>
      <c r="AD82" s="17"/>
    </row>
    <row r="83" spans="3:30">
      <c r="C83" s="21"/>
      <c r="V83" s="16"/>
      <c r="W83" s="18"/>
      <c r="AD83" s="17"/>
    </row>
    <row r="84" spans="3:30">
      <c r="C84" s="21"/>
      <c r="V84" s="16"/>
      <c r="W84" s="18"/>
      <c r="AD84" s="17"/>
    </row>
    <row r="85" spans="3:30">
      <c r="C85" s="21"/>
      <c r="V85" s="16"/>
      <c r="W85" s="18"/>
      <c r="AD85" s="17"/>
    </row>
    <row r="86" spans="3:30">
      <c r="C86" s="21"/>
      <c r="V86" s="16"/>
      <c r="W86" s="18"/>
      <c r="AD86" s="17"/>
    </row>
    <row r="87" spans="3:30">
      <c r="C87" s="21"/>
      <c r="V87" s="16"/>
      <c r="W87" s="18"/>
      <c r="AD87" s="17"/>
    </row>
    <row r="88" spans="3:30">
      <c r="C88" s="21"/>
      <c r="V88" s="16"/>
      <c r="W88" s="18"/>
      <c r="AD88" s="17"/>
    </row>
    <row r="89" spans="3:30">
      <c r="C89" s="21"/>
      <c r="V89" s="16"/>
      <c r="W89" s="18"/>
      <c r="AD89" s="17"/>
    </row>
    <row r="90" spans="3:30">
      <c r="C90" s="21"/>
      <c r="V90" s="16"/>
      <c r="W90" s="18"/>
      <c r="AD90" s="17"/>
    </row>
    <row r="91" spans="3:30">
      <c r="C91" s="21"/>
      <c r="V91" s="16"/>
      <c r="W91" s="18"/>
      <c r="AD91" s="17"/>
    </row>
    <row r="92" spans="3:30">
      <c r="C92" s="21"/>
      <c r="V92" s="16"/>
      <c r="W92" s="18"/>
      <c r="AD92" s="17"/>
    </row>
    <row r="93" spans="3:30">
      <c r="C93" s="21"/>
      <c r="V93" s="16"/>
      <c r="W93" s="18"/>
      <c r="AD93" s="17"/>
    </row>
    <row r="94" spans="3:30">
      <c r="C94" s="21"/>
      <c r="V94" s="16"/>
      <c r="W94" s="18"/>
      <c r="AD94" s="17"/>
    </row>
    <row r="95" spans="3:30">
      <c r="C95" s="21"/>
      <c r="V95" s="16"/>
      <c r="W95" s="18"/>
      <c r="AD95" s="17"/>
    </row>
    <row r="96" spans="3:30">
      <c r="C96" s="21"/>
      <c r="V96" s="16"/>
      <c r="W96" s="18"/>
      <c r="AD96" s="17"/>
    </row>
    <row r="97" spans="3:30">
      <c r="C97" s="21"/>
      <c r="V97" s="16"/>
      <c r="W97" s="18"/>
      <c r="AD97" s="17"/>
    </row>
    <row r="98" spans="3:30">
      <c r="C98" s="21"/>
      <c r="V98" s="16"/>
      <c r="W98" s="18"/>
      <c r="AD98" s="17"/>
    </row>
    <row r="99" spans="3:30">
      <c r="C99" s="21"/>
      <c r="V99" s="16"/>
      <c r="W99" s="18"/>
      <c r="AD99" s="17"/>
    </row>
    <row r="100" spans="3:30">
      <c r="C100" s="21"/>
      <c r="V100" s="16"/>
      <c r="W100" s="18"/>
      <c r="AD100" s="17"/>
    </row>
    <row r="101" spans="3:30">
      <c r="C101" s="21"/>
      <c r="V101" s="16"/>
      <c r="W101" s="18"/>
      <c r="AD101" s="17"/>
    </row>
    <row r="102" spans="3:30">
      <c r="C102" s="21"/>
      <c r="V102" s="16"/>
      <c r="W102" s="18"/>
      <c r="AD102" s="17"/>
    </row>
    <row r="103" spans="3:30">
      <c r="C103" s="21"/>
      <c r="V103" s="16"/>
      <c r="W103" s="18"/>
      <c r="AD103" s="17"/>
    </row>
    <row r="104" spans="3:30">
      <c r="C104" s="21"/>
      <c r="V104" s="16"/>
      <c r="W104" s="18"/>
      <c r="AD104" s="17"/>
    </row>
    <row r="105" spans="3:30">
      <c r="C105" s="21"/>
      <c r="V105" s="16"/>
      <c r="W105" s="18"/>
      <c r="AD105" s="17"/>
    </row>
    <row r="106" spans="3:30">
      <c r="C106" s="21"/>
      <c r="V106" s="16"/>
      <c r="W106" s="18"/>
      <c r="AD106" s="17"/>
    </row>
    <row r="107" spans="3:30">
      <c r="C107" s="21"/>
      <c r="V107" s="16"/>
      <c r="W107" s="18"/>
      <c r="AD107" s="17"/>
    </row>
    <row r="108" spans="3:30">
      <c r="C108" s="21"/>
      <c r="V108" s="16"/>
      <c r="W108" s="18"/>
      <c r="AD108" s="17"/>
    </row>
    <row r="109" spans="3:30">
      <c r="C109" s="21"/>
      <c r="V109" s="16"/>
      <c r="W109" s="18"/>
      <c r="AD109" s="17"/>
    </row>
    <row r="110" spans="3:30">
      <c r="C110" s="21"/>
      <c r="V110" s="16"/>
      <c r="W110" s="18"/>
      <c r="AD110" s="17"/>
    </row>
    <row r="111" spans="3:30">
      <c r="C111" s="21"/>
      <c r="V111" s="16"/>
      <c r="W111" s="18"/>
      <c r="AD111" s="17"/>
    </row>
    <row r="112" spans="3:30">
      <c r="C112" s="21"/>
      <c r="V112" s="16"/>
      <c r="W112" s="18"/>
      <c r="AD112" s="17"/>
    </row>
    <row r="113" spans="3:30">
      <c r="C113" s="21"/>
      <c r="V113" s="16"/>
      <c r="W113" s="18"/>
      <c r="AD113" s="17"/>
    </row>
    <row r="114" spans="3:30">
      <c r="C114" s="21"/>
      <c r="V114" s="16"/>
      <c r="W114" s="18"/>
      <c r="AD114" s="17"/>
    </row>
    <row r="115" spans="3:30">
      <c r="C115" s="21"/>
      <c r="V115" s="16"/>
      <c r="W115" s="18"/>
      <c r="AD115" s="17"/>
    </row>
    <row r="116" spans="3:30">
      <c r="C116" s="21"/>
      <c r="V116" s="16"/>
      <c r="W116" s="18"/>
      <c r="AD116" s="17"/>
    </row>
    <row r="117" spans="3:30">
      <c r="C117" s="21"/>
      <c r="V117" s="16"/>
      <c r="W117" s="18"/>
      <c r="AD117" s="17"/>
    </row>
    <row r="118" spans="3:30">
      <c r="C118" s="21"/>
      <c r="V118" s="16"/>
      <c r="W118" s="18"/>
      <c r="AD118" s="17"/>
    </row>
    <row r="119" spans="3:30">
      <c r="C119" s="21"/>
      <c r="V119" s="16"/>
      <c r="W119" s="18"/>
      <c r="AD119" s="17"/>
    </row>
    <row r="120" spans="3:30">
      <c r="C120" s="21"/>
      <c r="V120" s="16"/>
      <c r="W120" s="18"/>
      <c r="AD120" s="17"/>
    </row>
    <row r="121" spans="3:30">
      <c r="C121" s="21"/>
      <c r="V121" s="16"/>
      <c r="W121" s="18"/>
      <c r="AD121" s="17"/>
    </row>
    <row r="122" spans="3:30">
      <c r="C122" s="21"/>
      <c r="V122" s="16"/>
      <c r="W122" s="18"/>
      <c r="AD122" s="17"/>
    </row>
    <row r="123" spans="3:30">
      <c r="C123" s="21"/>
      <c r="V123" s="16"/>
      <c r="W123" s="18"/>
      <c r="AD123" s="17"/>
    </row>
    <row r="124" spans="3:30">
      <c r="C124" s="21"/>
      <c r="V124" s="16"/>
      <c r="W124" s="18"/>
      <c r="AD124" s="17"/>
    </row>
    <row r="125" spans="3:30">
      <c r="C125" s="21"/>
      <c r="V125" s="16"/>
      <c r="W125" s="18"/>
      <c r="AD125" s="17"/>
    </row>
    <row r="126" spans="3:30">
      <c r="C126" s="21"/>
      <c r="V126" s="16"/>
      <c r="W126" s="18"/>
      <c r="AD126" s="17"/>
    </row>
    <row r="127" spans="3:30">
      <c r="C127" s="21"/>
      <c r="V127" s="16"/>
      <c r="W127" s="18"/>
      <c r="AD127" s="17"/>
    </row>
    <row r="128" spans="3:30">
      <c r="C128" s="21"/>
      <c r="V128" s="16"/>
      <c r="W128" s="18"/>
      <c r="AD128" s="17"/>
    </row>
    <row r="129" spans="3:30">
      <c r="C129" s="21"/>
      <c r="V129" s="16"/>
      <c r="W129" s="18"/>
      <c r="AD129" s="17"/>
    </row>
    <row r="130" spans="3:30">
      <c r="C130" s="21"/>
      <c r="V130" s="16"/>
      <c r="W130" s="18"/>
      <c r="AD130" s="17"/>
    </row>
    <row r="131" spans="3:30">
      <c r="C131" s="21"/>
      <c r="V131" s="16"/>
      <c r="W131" s="18"/>
      <c r="AD131" s="17"/>
    </row>
    <row r="132" spans="3:30">
      <c r="C132" s="21"/>
      <c r="V132" s="16"/>
      <c r="W132" s="18"/>
      <c r="AD132" s="17"/>
    </row>
    <row r="133" spans="3:30">
      <c r="C133" s="21"/>
      <c r="V133" s="16"/>
      <c r="W133" s="18"/>
      <c r="AD133" s="17"/>
    </row>
    <row r="134" spans="3:30">
      <c r="C134" s="21"/>
      <c r="V134" s="16"/>
      <c r="W134" s="18"/>
      <c r="AD134" s="17"/>
    </row>
    <row r="135" spans="3:30">
      <c r="C135" s="21"/>
      <c r="V135" s="16"/>
      <c r="W135" s="18"/>
      <c r="AD135" s="17"/>
    </row>
    <row r="136" spans="3:30">
      <c r="C136" s="21"/>
      <c r="V136" s="16"/>
      <c r="W136" s="18"/>
      <c r="AD136" s="17"/>
    </row>
    <row r="137" spans="3:30">
      <c r="C137" s="21"/>
      <c r="V137" s="16"/>
      <c r="W137" s="18"/>
      <c r="AD137" s="17"/>
    </row>
    <row r="138" spans="3:30">
      <c r="C138" s="21"/>
      <c r="V138" s="16"/>
      <c r="W138" s="18"/>
      <c r="AD138" s="17"/>
    </row>
    <row r="139" spans="3:30">
      <c r="C139" s="21"/>
      <c r="V139" s="16"/>
      <c r="W139" s="18"/>
      <c r="AD139" s="17"/>
    </row>
    <row r="140" spans="3:30">
      <c r="C140" s="21"/>
      <c r="V140" s="16"/>
      <c r="W140" s="18"/>
      <c r="AD140" s="17"/>
    </row>
    <row r="141" spans="3:30">
      <c r="C141" s="21"/>
      <c r="V141" s="16"/>
      <c r="W141" s="18"/>
      <c r="AD141" s="17"/>
    </row>
    <row r="142" spans="3:30">
      <c r="C142" s="21"/>
      <c r="V142" s="16"/>
      <c r="W142" s="18"/>
      <c r="AD142" s="17"/>
    </row>
    <row r="143" spans="3:30">
      <c r="C143" s="21"/>
      <c r="V143" s="16"/>
      <c r="W143" s="18"/>
      <c r="AD143" s="17"/>
    </row>
    <row r="144" spans="3:30">
      <c r="C144" s="21"/>
      <c r="V144" s="16"/>
      <c r="W144" s="18"/>
      <c r="AD144" s="17"/>
    </row>
    <row r="145" spans="3:30">
      <c r="C145" s="21"/>
      <c r="V145" s="16"/>
      <c r="W145" s="18"/>
      <c r="AD145" s="17"/>
    </row>
    <row r="146" spans="3:30">
      <c r="C146" s="21"/>
      <c r="V146" s="16"/>
      <c r="W146" s="18"/>
      <c r="AD146" s="17"/>
    </row>
    <row r="147" spans="3:30">
      <c r="C147" s="21"/>
      <c r="V147" s="16"/>
      <c r="W147" s="18"/>
      <c r="AD147" s="17"/>
    </row>
    <row r="148" spans="3:30">
      <c r="C148" s="21"/>
      <c r="V148" s="16"/>
      <c r="W148" s="18"/>
      <c r="AD148" s="17"/>
    </row>
    <row r="149" spans="3:30">
      <c r="C149" s="21"/>
      <c r="V149" s="16"/>
      <c r="W149" s="18"/>
      <c r="AD149" s="17"/>
    </row>
    <row r="150" spans="3:30">
      <c r="C150" s="21"/>
      <c r="V150" s="16"/>
      <c r="W150" s="18"/>
      <c r="AD150" s="17"/>
    </row>
    <row r="151" spans="3:30">
      <c r="C151" s="21"/>
      <c r="V151" s="16"/>
      <c r="W151" s="18"/>
      <c r="AD151" s="17"/>
    </row>
    <row r="152" spans="3:30">
      <c r="C152" s="21"/>
      <c r="V152" s="16"/>
      <c r="W152" s="18"/>
      <c r="AD152" s="17"/>
    </row>
    <row r="153" spans="3:30">
      <c r="C153" s="21"/>
      <c r="V153" s="16"/>
      <c r="W153" s="18"/>
      <c r="AD153" s="17"/>
    </row>
    <row r="154" spans="3:30">
      <c r="C154" s="21"/>
      <c r="V154" s="16"/>
      <c r="W154" s="18"/>
      <c r="AD154" s="17"/>
    </row>
    <row r="155" spans="3:30">
      <c r="C155" s="21"/>
      <c r="V155" s="16"/>
      <c r="W155" s="18"/>
      <c r="AD155" s="17"/>
    </row>
    <row r="156" spans="3:30">
      <c r="C156" s="21"/>
      <c r="V156" s="16"/>
      <c r="W156" s="18"/>
      <c r="AD156" s="17"/>
    </row>
    <row r="157" spans="3:30">
      <c r="C157" s="21"/>
      <c r="V157" s="16"/>
      <c r="W157" s="18"/>
      <c r="AD157" s="17"/>
    </row>
    <row r="158" spans="3:30">
      <c r="C158" s="21"/>
      <c r="V158" s="16"/>
      <c r="W158" s="18"/>
      <c r="AD158" s="17"/>
    </row>
    <row r="159" spans="3:30">
      <c r="C159" s="21"/>
      <c r="V159" s="16"/>
      <c r="W159" s="18"/>
      <c r="AD159" s="17"/>
    </row>
    <row r="160" spans="3:30">
      <c r="C160" s="21"/>
      <c r="V160" s="16"/>
      <c r="W160" s="18"/>
      <c r="AD160" s="17"/>
    </row>
    <row r="161" spans="3:30">
      <c r="C161" s="21"/>
      <c r="V161" s="16"/>
      <c r="W161" s="18"/>
      <c r="AD161" s="17"/>
    </row>
    <row r="162" spans="3:30">
      <c r="C162" s="21"/>
      <c r="V162" s="16"/>
      <c r="W162" s="18"/>
      <c r="AD162" s="17"/>
    </row>
    <row r="163" spans="3:30">
      <c r="C163" s="21"/>
      <c r="V163" s="16"/>
      <c r="W163" s="18"/>
      <c r="AD163" s="17"/>
    </row>
    <row r="164" spans="3:30">
      <c r="C164" s="21"/>
      <c r="V164" s="16"/>
      <c r="W164" s="18"/>
      <c r="AD164" s="17"/>
    </row>
    <row r="165" spans="3:30">
      <c r="C165" s="21"/>
      <c r="V165" s="16"/>
      <c r="W165" s="18"/>
      <c r="AD165" s="17"/>
    </row>
    <row r="166" spans="3:30">
      <c r="C166" s="21"/>
      <c r="V166" s="16"/>
      <c r="W166" s="18"/>
      <c r="AD166" s="17"/>
    </row>
    <row r="167" spans="3:30">
      <c r="C167" s="21"/>
      <c r="V167" s="16"/>
      <c r="W167" s="18"/>
      <c r="AD167" s="17"/>
    </row>
    <row r="168" spans="3:30">
      <c r="C168" s="21"/>
      <c r="V168" s="16"/>
      <c r="W168" s="18"/>
      <c r="AD168" s="17"/>
    </row>
    <row r="169" spans="3:30">
      <c r="C169" s="21"/>
      <c r="V169" s="16"/>
      <c r="W169" s="18"/>
      <c r="AD169" s="17"/>
    </row>
    <row r="170" spans="3:30">
      <c r="C170" s="21"/>
      <c r="V170" s="16"/>
      <c r="W170" s="18"/>
      <c r="AD170" s="17"/>
    </row>
    <row r="171" spans="3:30">
      <c r="C171" s="21"/>
      <c r="V171" s="16"/>
      <c r="W171" s="18"/>
      <c r="AD171" s="17"/>
    </row>
    <row r="172" spans="3:30">
      <c r="C172" s="21"/>
      <c r="V172" s="16"/>
      <c r="W172" s="18"/>
      <c r="AD172" s="17"/>
    </row>
    <row r="173" spans="3:30">
      <c r="C173" s="21"/>
      <c r="V173" s="16"/>
      <c r="W173" s="18"/>
      <c r="AD173" s="17"/>
    </row>
    <row r="174" spans="3:30">
      <c r="C174" s="21"/>
      <c r="V174" s="16"/>
      <c r="W174" s="18"/>
      <c r="AD174" s="17"/>
    </row>
    <row r="175" spans="3:30">
      <c r="C175" s="21"/>
      <c r="V175" s="16"/>
      <c r="W175" s="18"/>
      <c r="AD175" s="17"/>
    </row>
    <row r="176" spans="3:30">
      <c r="C176" s="21"/>
      <c r="V176" s="16"/>
      <c r="W176" s="18"/>
      <c r="AD176" s="17"/>
    </row>
    <row r="177" spans="3:30">
      <c r="C177" s="21"/>
      <c r="V177" s="16"/>
      <c r="W177" s="18"/>
      <c r="AD177" s="17"/>
    </row>
    <row r="178" spans="3:30">
      <c r="C178" s="21"/>
      <c r="V178" s="16"/>
      <c r="W178" s="18"/>
      <c r="AD178" s="17"/>
    </row>
    <row r="179" spans="3:30">
      <c r="C179" s="21"/>
      <c r="V179" s="16"/>
      <c r="W179" s="18"/>
      <c r="AD179" s="17"/>
    </row>
    <row r="180" spans="3:30">
      <c r="C180" s="21"/>
      <c r="V180" s="16"/>
      <c r="W180" s="18"/>
      <c r="AD180" s="17"/>
    </row>
    <row r="181" spans="3:30">
      <c r="C181" s="21"/>
      <c r="V181" s="16"/>
      <c r="W181" s="18"/>
      <c r="AD181" s="17"/>
    </row>
    <row r="182" spans="3:30">
      <c r="C182" s="21"/>
      <c r="V182" s="16"/>
      <c r="W182" s="18"/>
      <c r="AD182" s="17"/>
    </row>
    <row r="183" spans="3:30">
      <c r="C183" s="21"/>
      <c r="V183" s="16"/>
      <c r="W183" s="18"/>
      <c r="AD183" s="17"/>
    </row>
    <row r="184" spans="3:30">
      <c r="C184" s="21"/>
      <c r="V184" s="16"/>
      <c r="W184" s="18"/>
      <c r="AD184" s="17"/>
    </row>
    <row r="185" spans="3:30">
      <c r="C185" s="21"/>
      <c r="V185" s="16"/>
      <c r="W185" s="18"/>
      <c r="AD185" s="17"/>
    </row>
    <row r="186" spans="3:30">
      <c r="C186" s="21"/>
      <c r="V186" s="16"/>
      <c r="W186" s="18"/>
      <c r="AD186" s="17"/>
    </row>
    <row r="187" spans="3:30">
      <c r="C187" s="21"/>
      <c r="V187" s="16"/>
      <c r="W187" s="18"/>
      <c r="AD187" s="17"/>
    </row>
    <row r="188" spans="3:30">
      <c r="C188" s="21"/>
      <c r="V188" s="16"/>
      <c r="W188" s="18"/>
      <c r="AD188" s="17"/>
    </row>
    <row r="189" spans="3:30">
      <c r="C189" s="21"/>
      <c r="V189" s="16"/>
      <c r="W189" s="18"/>
      <c r="AD189" s="17"/>
    </row>
    <row r="190" spans="3:30">
      <c r="C190" s="21"/>
      <c r="V190" s="16"/>
      <c r="W190" s="18"/>
      <c r="AD190" s="17"/>
    </row>
    <row r="191" spans="3:30">
      <c r="C191" s="21"/>
      <c r="V191" s="16"/>
      <c r="W191" s="18"/>
      <c r="AD191" s="17"/>
    </row>
    <row r="192" spans="3:30">
      <c r="C192" s="21"/>
      <c r="V192" s="16"/>
      <c r="W192" s="18"/>
      <c r="AD192" s="17"/>
    </row>
    <row r="193" spans="3:30">
      <c r="C193" s="21"/>
      <c r="V193" s="16"/>
      <c r="W193" s="18"/>
      <c r="AD193" s="17"/>
    </row>
    <row r="194" spans="3:30">
      <c r="C194" s="21"/>
      <c r="V194" s="16"/>
      <c r="W194" s="18"/>
      <c r="AD194" s="17"/>
    </row>
    <row r="195" spans="3:30">
      <c r="C195" s="21"/>
      <c r="V195" s="16"/>
      <c r="W195" s="18"/>
      <c r="AD195" s="17"/>
    </row>
    <row r="196" spans="3:30">
      <c r="C196" s="21"/>
      <c r="V196" s="16"/>
      <c r="W196" s="18"/>
      <c r="AD196" s="17"/>
    </row>
    <row r="197" spans="3:30">
      <c r="C197" s="21"/>
      <c r="V197" s="16"/>
      <c r="W197" s="18"/>
      <c r="AD197" s="17"/>
    </row>
    <row r="198" spans="3:30">
      <c r="C198" s="21"/>
      <c r="V198" s="16"/>
      <c r="W198" s="18"/>
      <c r="AD198" s="17"/>
    </row>
    <row r="199" spans="3:30">
      <c r="C199" s="21"/>
      <c r="V199" s="16"/>
      <c r="W199" s="18"/>
      <c r="AD199" s="17"/>
    </row>
    <row r="200" spans="3:30">
      <c r="C200" s="21"/>
      <c r="V200" s="16"/>
      <c r="W200" s="18"/>
      <c r="AD200" s="17"/>
    </row>
    <row r="201" spans="3:30">
      <c r="C201" s="21"/>
      <c r="V201" s="16"/>
      <c r="W201" s="18"/>
      <c r="AD201" s="17"/>
    </row>
    <row r="202" spans="3:30">
      <c r="C202" s="21"/>
      <c r="V202" s="16"/>
      <c r="W202" s="18"/>
      <c r="AD202" s="17"/>
    </row>
    <row r="203" spans="3:30">
      <c r="C203" s="21"/>
      <c r="V203" s="16"/>
      <c r="W203" s="18"/>
      <c r="AD203" s="17"/>
    </row>
    <row r="204" spans="3:30">
      <c r="C204" s="21"/>
      <c r="V204" s="16"/>
      <c r="W204" s="18"/>
      <c r="AD204" s="17"/>
    </row>
    <row r="205" spans="3:30">
      <c r="C205" s="21"/>
      <c r="V205" s="16"/>
      <c r="W205" s="18"/>
      <c r="AD205" s="17"/>
    </row>
    <row r="206" spans="3:30">
      <c r="C206" s="21"/>
      <c r="V206" s="16"/>
      <c r="W206" s="18"/>
      <c r="AD206" s="17"/>
    </row>
    <row r="207" spans="3:30">
      <c r="C207" s="21"/>
      <c r="V207" s="16"/>
      <c r="W207" s="18"/>
      <c r="AD207" s="17"/>
    </row>
    <row r="208" spans="3:30">
      <c r="C208" s="21"/>
      <c r="V208" s="16"/>
      <c r="W208" s="18"/>
      <c r="AD208" s="17"/>
    </row>
    <row r="209" spans="3:30">
      <c r="C209" s="21"/>
      <c r="V209" s="16"/>
      <c r="W209" s="18"/>
      <c r="AD209" s="17"/>
    </row>
    <row r="210" spans="3:30">
      <c r="C210" s="21"/>
      <c r="V210" s="16"/>
      <c r="W210" s="18"/>
      <c r="AD210" s="17"/>
    </row>
    <row r="211" spans="3:30">
      <c r="C211" s="21"/>
      <c r="V211" s="16"/>
      <c r="W211" s="18"/>
      <c r="AD211" s="17"/>
    </row>
    <row r="212" spans="3:30">
      <c r="C212" s="21"/>
      <c r="V212" s="16"/>
      <c r="W212" s="18"/>
      <c r="AD212" s="17"/>
    </row>
    <row r="213" spans="3:30">
      <c r="C213" s="21"/>
      <c r="V213" s="16"/>
      <c r="W213" s="18"/>
      <c r="AD213" s="17"/>
    </row>
    <row r="214" spans="3:30">
      <c r="C214" s="21"/>
      <c r="V214" s="16"/>
      <c r="W214" s="18"/>
      <c r="AD214" s="17"/>
    </row>
    <row r="215" spans="3:30">
      <c r="C215" s="21"/>
      <c r="V215" s="16"/>
      <c r="W215" s="18"/>
      <c r="AD215" s="17"/>
    </row>
    <row r="216" spans="3:30">
      <c r="C216" s="21"/>
      <c r="V216" s="16"/>
      <c r="W216" s="18"/>
      <c r="AD216" s="17"/>
    </row>
    <row r="217" spans="3:30">
      <c r="C217" s="21"/>
      <c r="V217" s="16"/>
      <c r="W217" s="18"/>
      <c r="AD217" s="17"/>
    </row>
    <row r="218" spans="3:30">
      <c r="C218" s="21"/>
      <c r="V218" s="16"/>
      <c r="W218" s="18"/>
      <c r="AD218" s="17"/>
    </row>
    <row r="219" spans="3:30">
      <c r="C219" s="21"/>
      <c r="V219" s="16"/>
      <c r="W219" s="18"/>
      <c r="AD219" s="17"/>
    </row>
    <row r="220" spans="3:30">
      <c r="C220" s="21"/>
      <c r="V220" s="16"/>
      <c r="W220" s="18"/>
      <c r="AD220" s="17"/>
    </row>
    <row r="221" spans="3:30">
      <c r="C221" s="21"/>
      <c r="V221" s="16"/>
      <c r="W221" s="18"/>
      <c r="AD221" s="17"/>
    </row>
    <row r="222" spans="3:30">
      <c r="C222" s="21"/>
      <c r="V222" s="16"/>
      <c r="W222" s="18"/>
      <c r="AD222" s="17"/>
    </row>
    <row r="223" spans="3:30">
      <c r="C223" s="21"/>
      <c r="V223" s="16"/>
      <c r="W223" s="18"/>
      <c r="AD223" s="17"/>
    </row>
    <row r="224" spans="3:30">
      <c r="C224" s="21"/>
      <c r="V224" s="16"/>
      <c r="W224" s="18"/>
      <c r="AD224" s="17"/>
    </row>
    <row r="225" spans="3:30">
      <c r="C225" s="21"/>
      <c r="V225" s="16"/>
      <c r="W225" s="18"/>
      <c r="AD225" s="17"/>
    </row>
    <row r="226" spans="3:30">
      <c r="C226" s="21"/>
      <c r="V226" s="16"/>
      <c r="W226" s="18"/>
      <c r="AD226" s="17"/>
    </row>
    <row r="227" spans="3:30">
      <c r="C227" s="21"/>
      <c r="V227" s="16"/>
      <c r="W227" s="18"/>
      <c r="AD227" s="17"/>
    </row>
    <row r="228" spans="3:30">
      <c r="C228" s="21"/>
      <c r="V228" s="16"/>
      <c r="W228" s="18"/>
      <c r="AD228" s="17"/>
    </row>
    <row r="229" spans="3:30">
      <c r="C229" s="21"/>
      <c r="V229" s="16"/>
      <c r="W229" s="18"/>
      <c r="AD229" s="17"/>
    </row>
    <row r="230" spans="3:30">
      <c r="C230" s="21"/>
      <c r="V230" s="16"/>
      <c r="W230" s="18"/>
      <c r="AD230" s="17"/>
    </row>
    <row r="231" spans="3:30">
      <c r="C231" s="21"/>
      <c r="V231" s="16"/>
      <c r="W231" s="18"/>
      <c r="AD231" s="17"/>
    </row>
    <row r="232" spans="3:30">
      <c r="C232" s="21"/>
      <c r="V232" s="16"/>
      <c r="W232" s="18"/>
      <c r="AD232" s="17"/>
    </row>
    <row r="233" spans="3:30">
      <c r="C233" s="21"/>
      <c r="V233" s="16"/>
      <c r="W233" s="18"/>
      <c r="AD233" s="17"/>
    </row>
    <row r="234" spans="3:30">
      <c r="C234" s="21"/>
      <c r="V234" s="16"/>
      <c r="W234" s="18"/>
      <c r="AD234" s="17"/>
    </row>
    <row r="235" spans="3:30">
      <c r="C235" s="21"/>
      <c r="V235" s="16"/>
      <c r="W235" s="18"/>
      <c r="AD235" s="17"/>
    </row>
    <row r="236" spans="3:30">
      <c r="C236" s="21"/>
      <c r="V236" s="16"/>
      <c r="W236" s="18"/>
      <c r="AD236" s="17"/>
    </row>
    <row r="237" spans="3:30">
      <c r="C237" s="21"/>
      <c r="V237" s="16"/>
      <c r="W237" s="18"/>
      <c r="AD237" s="17"/>
    </row>
    <row r="238" spans="3:30">
      <c r="C238" s="21"/>
      <c r="V238" s="16"/>
      <c r="W238" s="18"/>
      <c r="AD238" s="17"/>
    </row>
    <row r="239" spans="3:30">
      <c r="C239" s="21"/>
      <c r="V239" s="16"/>
      <c r="W239" s="18"/>
      <c r="AD239" s="17"/>
    </row>
    <row r="240" spans="3:30">
      <c r="C240" s="21"/>
      <c r="V240" s="16"/>
      <c r="W240" s="18"/>
      <c r="AD240" s="17"/>
    </row>
    <row r="241" spans="3:30">
      <c r="C241" s="21"/>
      <c r="V241" s="16"/>
      <c r="W241" s="18"/>
      <c r="AD241" s="17"/>
    </row>
    <row r="242" spans="3:30">
      <c r="C242" s="21"/>
      <c r="V242" s="16"/>
      <c r="W242" s="18"/>
      <c r="AD242" s="17"/>
    </row>
    <row r="243" spans="3:30">
      <c r="C243" s="21"/>
      <c r="V243" s="16"/>
      <c r="W243" s="18"/>
      <c r="AD243" s="17"/>
    </row>
    <row r="244" spans="3:30">
      <c r="C244" s="21"/>
      <c r="V244" s="16"/>
      <c r="W244" s="18"/>
      <c r="AD244" s="17"/>
    </row>
    <row r="245" spans="3:30">
      <c r="C245" s="21"/>
      <c r="V245" s="16"/>
      <c r="W245" s="18"/>
      <c r="AD245" s="17"/>
    </row>
    <row r="246" spans="3:30">
      <c r="C246" s="21"/>
      <c r="V246" s="16"/>
      <c r="W246" s="18"/>
      <c r="AD246" s="17"/>
    </row>
    <row r="247" spans="3:30">
      <c r="C247" s="21"/>
      <c r="V247" s="16"/>
      <c r="W247" s="18"/>
      <c r="AD247" s="17"/>
    </row>
    <row r="248" spans="3:30">
      <c r="C248" s="21"/>
      <c r="V248" s="16"/>
      <c r="W248" s="18"/>
      <c r="AD248" s="17"/>
    </row>
    <row r="249" spans="3:30">
      <c r="C249" s="21"/>
      <c r="V249" s="16"/>
      <c r="W249" s="18"/>
      <c r="AD249" s="17"/>
    </row>
    <row r="250" spans="3:30">
      <c r="C250" s="21"/>
      <c r="V250" s="16"/>
      <c r="W250" s="18"/>
      <c r="AD250" s="17"/>
    </row>
    <row r="251" spans="3:30">
      <c r="C251" s="21"/>
      <c r="V251" s="16"/>
      <c r="W251" s="18"/>
      <c r="AD251" s="17"/>
    </row>
    <row r="252" spans="3:30">
      <c r="C252" s="21"/>
      <c r="V252" s="16"/>
      <c r="W252" s="18"/>
      <c r="AD252" s="17"/>
    </row>
    <row r="253" spans="3:30">
      <c r="C253" s="21"/>
      <c r="V253" s="16"/>
      <c r="W253" s="18"/>
      <c r="AD253" s="17"/>
    </row>
    <row r="254" spans="3:30">
      <c r="C254" s="21"/>
      <c r="V254" s="16"/>
      <c r="W254" s="18"/>
      <c r="AD254" s="17"/>
    </row>
    <row r="255" spans="3:30">
      <c r="C255" s="21"/>
      <c r="V255" s="16"/>
      <c r="W255" s="18"/>
      <c r="AD255" s="17"/>
    </row>
    <row r="256" spans="3:30">
      <c r="C256" s="21"/>
      <c r="V256" s="16"/>
      <c r="W256" s="18"/>
      <c r="AD256" s="17"/>
    </row>
    <row r="257" spans="3:30">
      <c r="C257" s="21"/>
      <c r="V257" s="16"/>
      <c r="W257" s="18"/>
      <c r="AD257" s="17"/>
    </row>
    <row r="258" spans="3:30">
      <c r="C258" s="21"/>
      <c r="V258" s="16"/>
      <c r="W258" s="18"/>
      <c r="AD258" s="17"/>
    </row>
    <row r="259" spans="3:30">
      <c r="C259" s="21"/>
      <c r="V259" s="16"/>
      <c r="W259" s="18"/>
      <c r="AD259" s="17"/>
    </row>
    <row r="260" spans="3:30">
      <c r="C260" s="21"/>
      <c r="V260" s="16"/>
      <c r="W260" s="18"/>
      <c r="AD260" s="17"/>
    </row>
    <row r="261" spans="3:30">
      <c r="C261" s="21"/>
      <c r="V261" s="16"/>
      <c r="W261" s="18"/>
      <c r="AD261" s="17"/>
    </row>
    <row r="262" spans="3:30">
      <c r="C262" s="21"/>
      <c r="V262" s="16"/>
      <c r="W262" s="18"/>
      <c r="AD262" s="17"/>
    </row>
    <row r="263" spans="3:30">
      <c r="C263" s="21"/>
      <c r="V263" s="16"/>
      <c r="W263" s="18"/>
      <c r="AD263" s="17"/>
    </row>
    <row r="264" spans="3:30">
      <c r="C264" s="21"/>
      <c r="V264" s="16"/>
      <c r="W264" s="18"/>
      <c r="AD264" s="17"/>
    </row>
    <row r="265" spans="3:30">
      <c r="C265" s="21"/>
      <c r="V265" s="16"/>
      <c r="W265" s="18"/>
      <c r="AD265" s="17"/>
    </row>
    <row r="266" spans="3:30">
      <c r="C266" s="21"/>
      <c r="V266" s="16"/>
      <c r="W266" s="18"/>
      <c r="AD266" s="17"/>
    </row>
    <row r="267" spans="3:30">
      <c r="C267" s="21"/>
      <c r="V267" s="16"/>
      <c r="W267" s="18"/>
      <c r="AD267" s="17"/>
    </row>
    <row r="268" spans="3:30">
      <c r="C268" s="21"/>
      <c r="V268" s="16"/>
      <c r="W268" s="18"/>
      <c r="AD268" s="17"/>
    </row>
    <row r="269" spans="3:30">
      <c r="C269" s="21"/>
      <c r="V269" s="16"/>
      <c r="W269" s="18"/>
      <c r="AD269" s="17"/>
    </row>
    <row r="270" spans="3:30">
      <c r="C270" s="21"/>
      <c r="V270" s="16"/>
      <c r="W270" s="18"/>
      <c r="AD270" s="17"/>
    </row>
    <row r="271" spans="3:30">
      <c r="C271" s="21"/>
      <c r="V271" s="16"/>
      <c r="W271" s="18"/>
      <c r="AD271" s="17"/>
    </row>
    <row r="272" spans="3:30">
      <c r="C272" s="21"/>
      <c r="V272" s="16"/>
      <c r="W272" s="18"/>
      <c r="AD272" s="17"/>
    </row>
    <row r="273" spans="3:30">
      <c r="C273" s="21"/>
      <c r="V273" s="16"/>
      <c r="W273" s="18"/>
      <c r="AD273" s="17"/>
    </row>
    <row r="274" spans="3:30">
      <c r="C274" s="21"/>
      <c r="V274" s="16"/>
      <c r="W274" s="18"/>
      <c r="AD274" s="17"/>
    </row>
    <row r="275" spans="3:30">
      <c r="C275" s="21"/>
      <c r="V275" s="16"/>
      <c r="W275" s="18"/>
      <c r="AD275" s="17"/>
    </row>
    <row r="276" spans="3:30">
      <c r="C276" s="21"/>
      <c r="V276" s="16"/>
      <c r="W276" s="18"/>
      <c r="AD276" s="17"/>
    </row>
    <row r="277" spans="3:30">
      <c r="C277" s="21"/>
      <c r="V277" s="16"/>
      <c r="W277" s="18"/>
      <c r="AD277" s="17"/>
    </row>
    <row r="278" spans="3:30">
      <c r="C278" s="21"/>
      <c r="V278" s="16"/>
      <c r="W278" s="18"/>
      <c r="AD278" s="17"/>
    </row>
    <row r="279" spans="3:30">
      <c r="C279" s="21"/>
      <c r="V279" s="16"/>
      <c r="W279" s="18"/>
      <c r="AD279" s="17"/>
    </row>
    <row r="280" spans="3:30">
      <c r="C280" s="21"/>
      <c r="V280" s="16"/>
      <c r="W280" s="18"/>
      <c r="AD280" s="17"/>
    </row>
    <row r="281" spans="3:30">
      <c r="C281" s="21"/>
      <c r="V281" s="16"/>
      <c r="W281" s="18"/>
      <c r="AD281" s="17"/>
    </row>
    <row r="282" spans="3:30">
      <c r="C282" s="21"/>
      <c r="V282" s="16"/>
      <c r="W282" s="18"/>
      <c r="AD282" s="17"/>
    </row>
    <row r="283" spans="3:30">
      <c r="C283" s="21"/>
      <c r="V283" s="16"/>
      <c r="W283" s="18"/>
      <c r="AD283" s="17"/>
    </row>
    <row r="284" spans="3:30">
      <c r="C284" s="21"/>
      <c r="V284" s="16"/>
      <c r="W284" s="18"/>
      <c r="AD284" s="17"/>
    </row>
    <row r="285" spans="3:30">
      <c r="C285" s="21"/>
      <c r="V285" s="16"/>
      <c r="W285" s="18"/>
      <c r="AD285" s="17"/>
    </row>
    <row r="286" spans="3:30">
      <c r="C286" s="21"/>
      <c r="V286" s="16"/>
      <c r="W286" s="18"/>
      <c r="AD286" s="17"/>
    </row>
    <row r="287" spans="3:30">
      <c r="C287" s="21"/>
      <c r="V287" s="16"/>
      <c r="W287" s="18"/>
      <c r="AD287" s="17"/>
    </row>
    <row r="288" spans="3:30">
      <c r="C288" s="21"/>
      <c r="V288" s="16"/>
      <c r="W288" s="18"/>
      <c r="AD288" s="17"/>
    </row>
    <row r="289" spans="3:30">
      <c r="C289" s="21"/>
      <c r="V289" s="16"/>
      <c r="W289" s="18"/>
      <c r="AD289" s="17"/>
    </row>
    <row r="290" spans="3:30">
      <c r="C290" s="21"/>
      <c r="V290" s="16"/>
      <c r="W290" s="18"/>
      <c r="AD290" s="17"/>
    </row>
    <row r="291" spans="3:30">
      <c r="C291" s="21"/>
      <c r="V291" s="16"/>
      <c r="W291" s="18"/>
      <c r="AD291" s="17"/>
    </row>
    <row r="292" spans="3:30">
      <c r="C292" s="21"/>
      <c r="V292" s="16"/>
      <c r="W292" s="18"/>
      <c r="AD292" s="17"/>
    </row>
    <row r="293" spans="3:30">
      <c r="C293" s="21"/>
      <c r="V293" s="16"/>
      <c r="W293" s="18"/>
      <c r="AD293" s="17"/>
    </row>
    <row r="294" spans="3:30">
      <c r="C294" s="21"/>
      <c r="V294" s="16"/>
      <c r="W294" s="18"/>
      <c r="AD294" s="17"/>
    </row>
    <row r="295" spans="3:30">
      <c r="C295" s="21"/>
      <c r="V295" s="16"/>
      <c r="W295" s="18"/>
      <c r="AD295" s="17"/>
    </row>
    <row r="296" spans="3:30">
      <c r="C296" s="21"/>
      <c r="V296" s="16"/>
      <c r="W296" s="18"/>
      <c r="AD296" s="17"/>
    </row>
    <row r="297" spans="3:30">
      <c r="C297" s="21"/>
      <c r="V297" s="16"/>
      <c r="W297" s="18"/>
      <c r="AD297" s="17"/>
    </row>
    <row r="298" spans="3:30">
      <c r="C298" s="21"/>
      <c r="V298" s="16"/>
      <c r="W298" s="18"/>
      <c r="AD298" s="17"/>
    </row>
    <row r="299" spans="3:30">
      <c r="C299" s="21"/>
      <c r="V299" s="16"/>
      <c r="W299" s="18"/>
      <c r="AD299" s="17"/>
    </row>
    <row r="300" spans="3:30">
      <c r="C300" s="21"/>
      <c r="V300" s="16"/>
      <c r="W300" s="18"/>
      <c r="AD300" s="17"/>
    </row>
    <row r="301" spans="3:30">
      <c r="C301" s="21"/>
      <c r="V301" s="16"/>
      <c r="W301" s="18"/>
      <c r="AD301" s="17"/>
    </row>
    <row r="302" spans="3:30">
      <c r="C302" s="21"/>
      <c r="V302" s="16"/>
      <c r="W302" s="18"/>
      <c r="AD302" s="17"/>
    </row>
    <row r="303" spans="3:30">
      <c r="C303" s="21"/>
      <c r="V303" s="16"/>
      <c r="W303" s="18"/>
      <c r="AD303" s="17"/>
    </row>
    <row r="304" spans="3:30">
      <c r="C304" s="21"/>
      <c r="V304" s="16"/>
      <c r="W304" s="18"/>
      <c r="AD304" s="17"/>
    </row>
    <row r="305" spans="3:30">
      <c r="C305" s="21"/>
      <c r="V305" s="16"/>
      <c r="W305" s="18"/>
      <c r="AD305" s="17"/>
    </row>
    <row r="306" spans="3:30">
      <c r="C306" s="21"/>
      <c r="V306" s="16"/>
      <c r="W306" s="18"/>
      <c r="AD306" s="17"/>
    </row>
    <row r="307" spans="3:30">
      <c r="C307" s="21"/>
      <c r="V307" s="16"/>
      <c r="W307" s="18"/>
      <c r="AD307" s="17"/>
    </row>
    <row r="308" spans="3:30">
      <c r="C308" s="21"/>
      <c r="V308" s="16"/>
      <c r="W308" s="18"/>
      <c r="AD308" s="17"/>
    </row>
    <row r="309" spans="3:30">
      <c r="C309" s="21"/>
      <c r="V309" s="16"/>
      <c r="W309" s="18"/>
      <c r="AD309" s="17"/>
    </row>
    <row r="310" spans="3:30">
      <c r="C310" s="21"/>
      <c r="V310" s="16"/>
      <c r="W310" s="18"/>
      <c r="AD310" s="17"/>
    </row>
    <row r="311" spans="3:30">
      <c r="C311" s="21"/>
      <c r="V311" s="16"/>
      <c r="W311" s="18"/>
      <c r="AD311" s="17"/>
    </row>
    <row r="312" spans="3:30">
      <c r="C312" s="21"/>
      <c r="V312" s="16"/>
      <c r="W312" s="18"/>
      <c r="AD312" s="17"/>
    </row>
    <row r="313" spans="3:30">
      <c r="C313" s="21"/>
      <c r="V313" s="16"/>
      <c r="W313" s="18"/>
      <c r="AD313" s="17"/>
    </row>
    <row r="314" spans="3:30">
      <c r="C314" s="21"/>
      <c r="V314" s="16"/>
      <c r="W314" s="18"/>
      <c r="AD314" s="17"/>
    </row>
    <row r="315" spans="3:30">
      <c r="C315" s="21"/>
      <c r="V315" s="16"/>
      <c r="W315" s="18"/>
      <c r="AD315" s="17"/>
    </row>
    <row r="316" spans="3:30">
      <c r="C316" s="21"/>
      <c r="V316" s="16"/>
      <c r="W316" s="18"/>
      <c r="AD316" s="17"/>
    </row>
    <row r="317" spans="3:30">
      <c r="C317" s="21"/>
      <c r="V317" s="16"/>
      <c r="W317" s="18"/>
      <c r="AD317" s="17"/>
    </row>
    <row r="318" spans="3:30">
      <c r="C318" s="21"/>
      <c r="V318" s="16"/>
      <c r="W318" s="18"/>
      <c r="AD318" s="17"/>
    </row>
    <row r="319" spans="3:30">
      <c r="C319" s="21"/>
      <c r="V319" s="16"/>
      <c r="W319" s="18"/>
      <c r="AD319" s="17"/>
    </row>
    <row r="320" spans="3:30">
      <c r="C320" s="21"/>
      <c r="V320" s="16"/>
      <c r="W320" s="18"/>
      <c r="AD320" s="17"/>
    </row>
    <row r="321" spans="3:30">
      <c r="C321" s="21"/>
      <c r="V321" s="16"/>
      <c r="W321" s="18"/>
      <c r="AD321" s="17"/>
    </row>
    <row r="322" spans="3:30">
      <c r="C322" s="21"/>
      <c r="V322" s="16"/>
      <c r="W322" s="18"/>
      <c r="AD322" s="17"/>
    </row>
    <row r="323" spans="3:30">
      <c r="C323" s="21"/>
      <c r="V323" s="16"/>
      <c r="W323" s="18"/>
      <c r="AD323" s="17"/>
    </row>
    <row r="324" spans="3:30">
      <c r="C324" s="21"/>
      <c r="V324" s="16"/>
      <c r="W324" s="18"/>
      <c r="AD324" s="17"/>
    </row>
    <row r="325" spans="3:30">
      <c r="C325" s="21"/>
      <c r="V325" s="16"/>
      <c r="W325" s="18"/>
      <c r="AD325" s="17"/>
    </row>
    <row r="326" spans="3:30">
      <c r="C326" s="21"/>
      <c r="V326" s="16"/>
      <c r="W326" s="18"/>
      <c r="AD326" s="17"/>
    </row>
    <row r="327" spans="3:30">
      <c r="C327" s="21"/>
      <c r="V327" s="16"/>
      <c r="W327" s="18"/>
      <c r="AD327" s="17"/>
    </row>
    <row r="328" spans="3:30">
      <c r="C328" s="21"/>
      <c r="V328" s="16"/>
      <c r="W328" s="18"/>
      <c r="AD328" s="17"/>
    </row>
    <row r="329" spans="3:30">
      <c r="C329" s="21"/>
      <c r="V329" s="16"/>
      <c r="W329" s="18"/>
      <c r="AD329" s="17"/>
    </row>
    <row r="330" spans="3:30">
      <c r="C330" s="21"/>
      <c r="V330" s="16"/>
      <c r="W330" s="18"/>
      <c r="AD330" s="17"/>
    </row>
    <row r="331" spans="3:30">
      <c r="C331" s="21"/>
      <c r="V331" s="16"/>
      <c r="W331" s="18"/>
      <c r="AD331" s="17"/>
    </row>
    <row r="332" spans="3:30">
      <c r="C332" s="21"/>
      <c r="V332" s="16"/>
      <c r="W332" s="18"/>
      <c r="AD332" s="17"/>
    </row>
    <row r="333" spans="3:30">
      <c r="C333" s="21"/>
      <c r="V333" s="16"/>
      <c r="W333" s="18"/>
      <c r="AD333" s="17"/>
    </row>
    <row r="334" spans="3:30">
      <c r="C334" s="21"/>
      <c r="V334" s="16"/>
      <c r="W334" s="18"/>
      <c r="AD334" s="17"/>
    </row>
    <row r="335" spans="3:30">
      <c r="C335" s="21"/>
      <c r="V335" s="16"/>
      <c r="W335" s="18"/>
      <c r="AD335" s="17"/>
    </row>
    <row r="336" spans="3:30">
      <c r="C336" s="21"/>
      <c r="V336" s="16"/>
      <c r="W336" s="18"/>
      <c r="AD336" s="17"/>
    </row>
    <row r="337" spans="3:30">
      <c r="C337" s="21"/>
      <c r="V337" s="16"/>
      <c r="W337" s="18"/>
      <c r="AD337" s="17"/>
    </row>
    <row r="338" spans="3:30">
      <c r="C338" s="21"/>
      <c r="V338" s="16"/>
      <c r="W338" s="18"/>
      <c r="AD338" s="17"/>
    </row>
    <row r="339" spans="3:30">
      <c r="C339" s="21"/>
      <c r="V339" s="16"/>
      <c r="W339" s="18"/>
      <c r="AD339" s="17"/>
    </row>
    <row r="340" spans="3:30">
      <c r="C340" s="21"/>
      <c r="V340" s="16"/>
      <c r="W340" s="18"/>
      <c r="AD340" s="17"/>
    </row>
    <row r="341" spans="3:30">
      <c r="C341" s="21"/>
      <c r="V341" s="16"/>
      <c r="W341" s="18"/>
      <c r="AD341" s="17"/>
    </row>
    <row r="342" spans="3:30">
      <c r="C342" s="21"/>
      <c r="V342" s="16"/>
      <c r="W342" s="18"/>
      <c r="AD342" s="17"/>
    </row>
    <row r="343" spans="3:30">
      <c r="C343" s="21"/>
      <c r="V343" s="16"/>
      <c r="W343" s="18"/>
      <c r="AD343" s="17"/>
    </row>
    <row r="344" spans="3:30">
      <c r="C344" s="21"/>
      <c r="V344" s="16"/>
      <c r="W344" s="18"/>
      <c r="AD344" s="17"/>
    </row>
    <row r="345" spans="3:30">
      <c r="C345" s="21"/>
      <c r="V345" s="16"/>
      <c r="W345" s="18"/>
      <c r="AD345" s="17"/>
    </row>
    <row r="346" spans="3:30">
      <c r="C346" s="21"/>
      <c r="V346" s="16"/>
      <c r="W346" s="18"/>
      <c r="AD346" s="17"/>
    </row>
    <row r="347" spans="3:30">
      <c r="C347" s="21"/>
      <c r="V347" s="16"/>
      <c r="W347" s="18"/>
      <c r="AD347" s="17"/>
    </row>
    <row r="348" spans="3:30">
      <c r="C348" s="21"/>
      <c r="V348" s="16"/>
      <c r="W348" s="18"/>
      <c r="AD348" s="17"/>
    </row>
    <row r="349" spans="3:30">
      <c r="C349" s="21"/>
      <c r="V349" s="16"/>
      <c r="W349" s="18"/>
      <c r="AD349" s="17"/>
    </row>
    <row r="350" spans="3:30">
      <c r="C350" s="21"/>
      <c r="V350" s="16"/>
      <c r="W350" s="18"/>
      <c r="AD350" s="17"/>
    </row>
    <row r="351" spans="3:30">
      <c r="C351" s="21"/>
      <c r="V351" s="16"/>
      <c r="W351" s="18"/>
      <c r="AD351" s="17"/>
    </row>
    <row r="352" spans="3:30">
      <c r="C352" s="21"/>
      <c r="V352" s="16"/>
      <c r="W352" s="18"/>
      <c r="AD352" s="17"/>
    </row>
    <row r="353" spans="3:30">
      <c r="C353" s="21"/>
      <c r="V353" s="16"/>
      <c r="W353" s="18"/>
      <c r="AD353" s="17"/>
    </row>
    <row r="354" spans="3:30">
      <c r="C354" s="21"/>
      <c r="V354" s="16"/>
      <c r="W354" s="18"/>
      <c r="AD354" s="17"/>
    </row>
    <row r="355" spans="3:30">
      <c r="C355" s="21"/>
      <c r="V355" s="16"/>
      <c r="W355" s="18"/>
      <c r="AD355" s="17"/>
    </row>
    <row r="356" spans="3:30">
      <c r="C356" s="21"/>
      <c r="V356" s="16"/>
      <c r="W356" s="18"/>
      <c r="AD356" s="17"/>
    </row>
    <row r="357" spans="3:30">
      <c r="C357" s="21"/>
      <c r="V357" s="16"/>
      <c r="W357" s="18"/>
      <c r="AD357" s="17"/>
    </row>
    <row r="358" spans="3:30">
      <c r="C358" s="21"/>
      <c r="V358" s="16"/>
      <c r="W358" s="18"/>
      <c r="AD358" s="17"/>
    </row>
    <row r="359" spans="3:30">
      <c r="C359" s="21"/>
      <c r="V359" s="16"/>
      <c r="W359" s="18"/>
      <c r="AD359" s="17"/>
    </row>
    <row r="360" spans="3:30">
      <c r="C360" s="21"/>
      <c r="V360" s="16"/>
      <c r="W360" s="18"/>
      <c r="AD360" s="17"/>
    </row>
    <row r="361" spans="3:30">
      <c r="C361" s="21"/>
      <c r="V361" s="16"/>
      <c r="W361" s="18"/>
      <c r="AD361" s="17"/>
    </row>
    <row r="362" spans="3:30">
      <c r="C362" s="21"/>
      <c r="V362" s="16"/>
      <c r="W362" s="18"/>
      <c r="AD362" s="17"/>
    </row>
    <row r="363" spans="3:30">
      <c r="C363" s="21"/>
      <c r="V363" s="16"/>
      <c r="W363" s="18"/>
      <c r="AD363" s="17"/>
    </row>
    <row r="364" spans="3:30">
      <c r="C364" s="21"/>
      <c r="V364" s="16"/>
      <c r="W364" s="18"/>
      <c r="AD364" s="17"/>
    </row>
    <row r="365" spans="3:30">
      <c r="C365" s="21"/>
      <c r="V365" s="16"/>
      <c r="W365" s="18"/>
      <c r="AD365" s="17"/>
    </row>
    <row r="366" spans="3:30">
      <c r="C366" s="21"/>
      <c r="V366" s="16"/>
      <c r="W366" s="18"/>
      <c r="AD366" s="17"/>
    </row>
    <row r="367" spans="3:30">
      <c r="C367" s="21"/>
      <c r="V367" s="16"/>
      <c r="W367" s="18"/>
      <c r="AD367" s="17"/>
    </row>
    <row r="368" spans="3:30">
      <c r="C368" s="21"/>
      <c r="V368" s="16"/>
      <c r="W368" s="18"/>
      <c r="AD368" s="17"/>
    </row>
    <row r="369" spans="3:30">
      <c r="C369" s="21"/>
      <c r="V369" s="16"/>
      <c r="W369" s="18"/>
      <c r="AD369" s="17"/>
    </row>
    <row r="370" spans="3:30">
      <c r="C370" s="21"/>
      <c r="V370" s="16"/>
      <c r="W370" s="18"/>
      <c r="AD370" s="17"/>
    </row>
    <row r="371" spans="3:30">
      <c r="C371" s="21"/>
      <c r="V371" s="16"/>
      <c r="W371" s="18"/>
      <c r="AD371" s="17"/>
    </row>
    <row r="372" spans="3:30">
      <c r="C372" s="21"/>
      <c r="V372" s="16"/>
      <c r="W372" s="18"/>
      <c r="AD372" s="17"/>
    </row>
    <row r="373" spans="3:30">
      <c r="C373" s="21"/>
      <c r="V373" s="16"/>
      <c r="W373" s="18"/>
      <c r="AD373" s="17"/>
    </row>
    <row r="374" spans="3:30">
      <c r="C374" s="21"/>
      <c r="V374" s="16"/>
      <c r="W374" s="18"/>
      <c r="AD374" s="17"/>
    </row>
    <row r="375" spans="3:30">
      <c r="C375" s="21"/>
      <c r="V375" s="16"/>
      <c r="W375" s="18"/>
      <c r="AD375" s="17"/>
    </row>
    <row r="376" spans="3:30">
      <c r="C376" s="21"/>
      <c r="V376" s="16"/>
      <c r="W376" s="18"/>
      <c r="AD376" s="17"/>
    </row>
    <row r="377" spans="3:30">
      <c r="C377" s="21"/>
      <c r="V377" s="16"/>
      <c r="W377" s="18"/>
      <c r="AD377" s="17"/>
    </row>
    <row r="378" spans="3:30">
      <c r="C378" s="21"/>
      <c r="V378" s="16"/>
      <c r="W378" s="18"/>
      <c r="AD378" s="17"/>
    </row>
    <row r="379" spans="3:30">
      <c r="C379" s="21"/>
      <c r="V379" s="16"/>
      <c r="W379" s="18"/>
      <c r="AD379" s="17"/>
    </row>
    <row r="380" spans="3:30">
      <c r="C380" s="21"/>
      <c r="V380" s="16"/>
      <c r="W380" s="18"/>
      <c r="AD380" s="17"/>
    </row>
    <row r="381" spans="3:30">
      <c r="C381" s="21"/>
      <c r="V381" s="16"/>
      <c r="W381" s="18"/>
      <c r="AD381" s="17"/>
    </row>
    <row r="382" spans="3:30">
      <c r="C382" s="21"/>
      <c r="V382" s="16"/>
      <c r="W382" s="18"/>
      <c r="AD382" s="17"/>
    </row>
    <row r="383" spans="3:30">
      <c r="C383" s="21"/>
      <c r="V383" s="16"/>
      <c r="W383" s="18"/>
      <c r="AD383" s="17"/>
    </row>
    <row r="384" spans="3:30">
      <c r="C384" s="21"/>
      <c r="V384" s="16"/>
      <c r="W384" s="18"/>
      <c r="AD384" s="17"/>
    </row>
    <row r="385" spans="3:30">
      <c r="C385" s="21"/>
      <c r="V385" s="16"/>
      <c r="W385" s="18"/>
      <c r="AD385" s="17"/>
    </row>
    <row r="386" spans="3:30">
      <c r="C386" s="21"/>
      <c r="V386" s="16"/>
      <c r="W386" s="18"/>
      <c r="AD386" s="17"/>
    </row>
    <row r="387" spans="3:30">
      <c r="C387" s="21"/>
      <c r="V387" s="16"/>
      <c r="W387" s="18"/>
      <c r="AD387" s="17"/>
    </row>
    <row r="388" spans="3:30">
      <c r="C388" s="21"/>
      <c r="V388" s="16"/>
      <c r="W388" s="18"/>
      <c r="AD388" s="17"/>
    </row>
    <row r="389" spans="3:30">
      <c r="C389" s="21"/>
      <c r="V389" s="16"/>
      <c r="W389" s="18"/>
      <c r="AD389" s="17"/>
    </row>
    <row r="390" spans="3:30">
      <c r="C390" s="21"/>
      <c r="V390" s="16"/>
      <c r="W390" s="18"/>
      <c r="AD390" s="17"/>
    </row>
    <row r="391" spans="3:30">
      <c r="C391" s="21"/>
      <c r="V391" s="16"/>
      <c r="W391" s="18"/>
      <c r="AD391" s="17"/>
    </row>
    <row r="392" spans="3:30">
      <c r="C392" s="21"/>
      <c r="V392" s="16"/>
      <c r="W392" s="18"/>
      <c r="AD392" s="17"/>
    </row>
    <row r="393" spans="3:30">
      <c r="C393" s="21"/>
      <c r="V393" s="16"/>
      <c r="W393" s="18"/>
      <c r="AD393" s="17"/>
    </row>
    <row r="394" spans="3:30">
      <c r="C394" s="21"/>
      <c r="V394" s="16"/>
      <c r="W394" s="18"/>
      <c r="AD394" s="17"/>
    </row>
    <row r="395" spans="3:30">
      <c r="C395" s="21"/>
      <c r="V395" s="16"/>
      <c r="W395" s="18"/>
      <c r="AD395" s="17"/>
    </row>
    <row r="396" spans="3:30">
      <c r="C396" s="21"/>
      <c r="V396" s="16"/>
      <c r="W396" s="18"/>
      <c r="AD396" s="17"/>
    </row>
    <row r="397" spans="3:30">
      <c r="C397" s="21"/>
      <c r="V397" s="16"/>
      <c r="W397" s="18"/>
      <c r="AD397" s="17"/>
    </row>
    <row r="398" spans="3:30">
      <c r="C398" s="21"/>
      <c r="V398" s="16"/>
      <c r="W398" s="18"/>
      <c r="AD398" s="17"/>
    </row>
    <row r="399" spans="3:30">
      <c r="C399" s="21"/>
      <c r="V399" s="16"/>
      <c r="W399" s="18"/>
      <c r="AD399" s="17"/>
    </row>
    <row r="400" spans="3:30">
      <c r="C400" s="21"/>
      <c r="V400" s="16"/>
      <c r="W400" s="18"/>
      <c r="AD400" s="17"/>
    </row>
    <row r="401" spans="3:30">
      <c r="C401" s="21"/>
      <c r="V401" s="16"/>
      <c r="W401" s="18"/>
      <c r="AD401" s="17"/>
    </row>
    <row r="402" spans="3:30">
      <c r="C402" s="21"/>
      <c r="V402" s="16"/>
      <c r="W402" s="18"/>
      <c r="AD402" s="17"/>
    </row>
    <row r="403" spans="3:30">
      <c r="C403" s="21"/>
      <c r="V403" s="16"/>
      <c r="W403" s="18"/>
      <c r="AD403" s="17"/>
    </row>
    <row r="404" spans="3:30">
      <c r="C404" s="21"/>
      <c r="V404" s="16"/>
      <c r="W404" s="18"/>
      <c r="AD404" s="17"/>
    </row>
    <row r="405" spans="3:30">
      <c r="C405" s="21"/>
      <c r="V405" s="16"/>
      <c r="W405" s="18"/>
      <c r="AD405" s="17"/>
    </row>
    <row r="406" spans="3:30">
      <c r="C406" s="21"/>
      <c r="V406" s="16"/>
      <c r="W406" s="18"/>
      <c r="AD406" s="17"/>
    </row>
    <row r="407" spans="3:30">
      <c r="C407" s="21"/>
      <c r="V407" s="16"/>
      <c r="W407" s="18"/>
      <c r="AD407" s="17"/>
    </row>
    <row r="408" spans="3:30">
      <c r="C408" s="21"/>
      <c r="V408" s="16"/>
      <c r="W408" s="18"/>
      <c r="AD408" s="17"/>
    </row>
    <row r="409" spans="3:30">
      <c r="C409" s="21"/>
      <c r="V409" s="16"/>
      <c r="W409" s="18"/>
      <c r="AD409" s="17"/>
    </row>
    <row r="410" spans="3:30">
      <c r="C410" s="21"/>
      <c r="V410" s="16"/>
      <c r="W410" s="18"/>
      <c r="AD410" s="17"/>
    </row>
    <row r="411" spans="3:30">
      <c r="C411" s="21"/>
      <c r="V411" s="16"/>
      <c r="W411" s="18"/>
      <c r="AD411" s="17"/>
    </row>
    <row r="412" spans="3:30">
      <c r="C412" s="21"/>
      <c r="V412" s="16"/>
      <c r="W412" s="18"/>
      <c r="AD412" s="17"/>
    </row>
    <row r="413" spans="3:30">
      <c r="C413" s="21"/>
      <c r="V413" s="16"/>
      <c r="W413" s="18"/>
      <c r="AD413" s="17"/>
    </row>
    <row r="414" spans="3:30">
      <c r="C414" s="21"/>
      <c r="V414" s="16"/>
      <c r="W414" s="18"/>
      <c r="AD414" s="17"/>
    </row>
    <row r="415" spans="3:30">
      <c r="C415" s="21"/>
      <c r="V415" s="16"/>
      <c r="W415" s="18"/>
      <c r="AD415" s="17"/>
    </row>
    <row r="416" spans="3:30">
      <c r="C416" s="21"/>
      <c r="V416" s="16"/>
      <c r="W416" s="18"/>
      <c r="AD416" s="17"/>
    </row>
    <row r="417" spans="3:30">
      <c r="C417" s="21"/>
      <c r="V417" s="16"/>
      <c r="W417" s="18"/>
      <c r="AD417" s="17"/>
    </row>
    <row r="418" spans="3:30">
      <c r="C418" s="21"/>
      <c r="V418" s="16"/>
      <c r="W418" s="18"/>
      <c r="AD418" s="17"/>
    </row>
    <row r="419" spans="3:30">
      <c r="C419" s="21"/>
      <c r="V419" s="16"/>
      <c r="W419" s="18"/>
      <c r="AD419" s="17"/>
    </row>
    <row r="420" spans="3:30">
      <c r="C420" s="21"/>
      <c r="V420" s="16"/>
      <c r="W420" s="18"/>
      <c r="AD420" s="17"/>
    </row>
    <row r="421" spans="3:30">
      <c r="C421" s="21"/>
      <c r="V421" s="16"/>
      <c r="W421" s="18"/>
      <c r="AD421" s="17"/>
    </row>
    <row r="422" spans="3:30">
      <c r="C422" s="21"/>
      <c r="V422" s="16"/>
      <c r="W422" s="18"/>
      <c r="AD422" s="17"/>
    </row>
    <row r="423" spans="3:30">
      <c r="C423" s="21"/>
      <c r="V423" s="16"/>
      <c r="W423" s="18"/>
      <c r="AD423" s="17"/>
    </row>
    <row r="424" spans="3:30">
      <c r="C424" s="21"/>
      <c r="V424" s="16"/>
      <c r="W424" s="18"/>
      <c r="AD424" s="17"/>
    </row>
    <row r="425" spans="3:30">
      <c r="C425" s="21"/>
      <c r="V425" s="16"/>
      <c r="W425" s="18"/>
      <c r="AD425" s="17"/>
    </row>
    <row r="426" spans="3:30">
      <c r="C426" s="21"/>
      <c r="V426" s="16"/>
      <c r="W426" s="18"/>
      <c r="AD426" s="17"/>
    </row>
    <row r="427" spans="3:30">
      <c r="C427" s="21"/>
      <c r="V427" s="16"/>
      <c r="W427" s="18"/>
      <c r="AD427" s="17"/>
    </row>
    <row r="428" spans="3:30">
      <c r="C428" s="21"/>
      <c r="V428" s="16"/>
      <c r="W428" s="18"/>
      <c r="AD428" s="17"/>
    </row>
    <row r="429" spans="3:30">
      <c r="C429" s="21"/>
      <c r="V429" s="16"/>
      <c r="W429" s="18"/>
      <c r="AD429" s="17"/>
    </row>
    <row r="430" spans="3:30">
      <c r="C430" s="21"/>
      <c r="V430" s="16"/>
      <c r="W430" s="18"/>
      <c r="AD430" s="17"/>
    </row>
    <row r="431" spans="3:30">
      <c r="C431" s="21"/>
      <c r="V431" s="16"/>
      <c r="W431" s="18"/>
      <c r="AD431" s="17"/>
    </row>
    <row r="432" spans="3:30">
      <c r="C432" s="21"/>
      <c r="V432" s="16"/>
      <c r="W432" s="18"/>
      <c r="AD432" s="17"/>
    </row>
    <row r="433" spans="3:30">
      <c r="C433" s="21"/>
      <c r="V433" s="16"/>
      <c r="W433" s="18"/>
      <c r="AD433" s="17"/>
    </row>
    <row r="434" spans="3:30">
      <c r="C434" s="21"/>
      <c r="V434" s="16"/>
      <c r="W434" s="18"/>
      <c r="AD434" s="17"/>
    </row>
    <row r="435" spans="3:30">
      <c r="C435" s="21"/>
      <c r="V435" s="16"/>
      <c r="W435" s="18"/>
      <c r="AD435" s="17"/>
    </row>
    <row r="436" spans="3:30">
      <c r="C436" s="21"/>
      <c r="V436" s="16"/>
      <c r="W436" s="18"/>
      <c r="AD436" s="17"/>
    </row>
    <row r="437" spans="3:30">
      <c r="C437" s="21"/>
      <c r="V437" s="16"/>
      <c r="W437" s="18"/>
      <c r="AD437" s="17"/>
    </row>
    <row r="438" spans="3:30">
      <c r="C438" s="21"/>
      <c r="V438" s="16"/>
      <c r="W438" s="18"/>
      <c r="AD438" s="17"/>
    </row>
    <row r="439" spans="3:30">
      <c r="C439" s="21"/>
      <c r="V439" s="16"/>
      <c r="W439" s="18"/>
      <c r="AD439" s="17"/>
    </row>
    <row r="440" spans="3:30">
      <c r="C440" s="21"/>
      <c r="V440" s="16"/>
      <c r="W440" s="18"/>
      <c r="AD440" s="17"/>
    </row>
    <row r="441" spans="3:30">
      <c r="C441" s="21"/>
      <c r="V441" s="16"/>
      <c r="W441" s="18"/>
      <c r="AD441" s="17"/>
    </row>
    <row r="442" spans="3:30">
      <c r="C442" s="21"/>
      <c r="V442" s="16"/>
      <c r="W442" s="18"/>
      <c r="AD442" s="17"/>
    </row>
    <row r="443" spans="3:30">
      <c r="C443" s="21"/>
      <c r="V443" s="16"/>
      <c r="W443" s="18"/>
      <c r="AD443" s="17"/>
    </row>
    <row r="444" spans="3:30">
      <c r="C444" s="21"/>
      <c r="V444" s="16"/>
      <c r="W444" s="18"/>
      <c r="AD444" s="17"/>
    </row>
    <row r="445" spans="3:30">
      <c r="C445" s="21"/>
      <c r="V445" s="16"/>
      <c r="W445" s="18"/>
      <c r="AD445" s="17"/>
    </row>
    <row r="446" spans="3:30">
      <c r="C446" s="21"/>
      <c r="V446" s="16"/>
      <c r="W446" s="18"/>
      <c r="AD446" s="17"/>
    </row>
    <row r="447" spans="3:30">
      <c r="C447" s="21"/>
      <c r="V447" s="16"/>
      <c r="W447" s="18"/>
      <c r="AD447" s="17"/>
    </row>
    <row r="448" spans="3:30">
      <c r="C448" s="21"/>
      <c r="V448" s="16"/>
      <c r="W448" s="18"/>
      <c r="AD448" s="17"/>
    </row>
    <row r="449" spans="3:30">
      <c r="C449" s="21"/>
      <c r="V449" s="16"/>
      <c r="W449" s="18"/>
      <c r="AD449" s="17"/>
    </row>
    <row r="450" spans="3:30">
      <c r="C450" s="21"/>
      <c r="V450" s="16"/>
      <c r="W450" s="18"/>
      <c r="AD450" s="17"/>
    </row>
    <row r="451" spans="3:30">
      <c r="C451" s="21"/>
      <c r="V451" s="16"/>
      <c r="W451" s="18"/>
      <c r="AD451" s="17"/>
    </row>
    <row r="452" spans="3:30">
      <c r="C452" s="21"/>
      <c r="V452" s="16"/>
      <c r="W452" s="18"/>
      <c r="AD452" s="17"/>
    </row>
    <row r="453" spans="3:30">
      <c r="C453" s="21"/>
      <c r="V453" s="16"/>
      <c r="W453" s="18"/>
      <c r="AD453" s="17"/>
    </row>
    <row r="454" spans="3:30">
      <c r="C454" s="21"/>
      <c r="V454" s="16"/>
      <c r="W454" s="18"/>
      <c r="AD454" s="17"/>
    </row>
    <row r="455" spans="3:30">
      <c r="C455" s="21"/>
      <c r="V455" s="16"/>
      <c r="W455" s="18"/>
      <c r="AD455" s="17"/>
    </row>
    <row r="456" spans="3:30">
      <c r="C456" s="21"/>
      <c r="V456" s="16"/>
      <c r="W456" s="18"/>
      <c r="AD456" s="17"/>
    </row>
    <row r="457" spans="3:30">
      <c r="C457" s="21"/>
      <c r="V457" s="16"/>
      <c r="W457" s="18"/>
      <c r="AD457" s="17"/>
    </row>
    <row r="458" spans="3:30">
      <c r="C458" s="21"/>
      <c r="V458" s="16"/>
      <c r="W458" s="18"/>
      <c r="AD458" s="17"/>
    </row>
    <row r="459" spans="3:30">
      <c r="C459" s="21"/>
      <c r="V459" s="16"/>
      <c r="W459" s="18"/>
      <c r="AD459" s="17"/>
    </row>
    <row r="460" spans="3:30">
      <c r="C460" s="21"/>
      <c r="V460" s="16"/>
      <c r="W460" s="18"/>
      <c r="AD460" s="17"/>
    </row>
    <row r="461" spans="3:30">
      <c r="C461" s="21"/>
      <c r="V461" s="16"/>
      <c r="W461" s="18"/>
      <c r="AD461" s="17"/>
    </row>
    <row r="462" spans="3:30">
      <c r="C462" s="21"/>
      <c r="V462" s="16"/>
      <c r="W462" s="18"/>
      <c r="AD462" s="17"/>
    </row>
    <row r="463" spans="3:30">
      <c r="C463" s="21"/>
      <c r="V463" s="16"/>
      <c r="W463" s="18"/>
      <c r="AD463" s="17"/>
    </row>
    <row r="464" spans="3:30">
      <c r="C464" s="21"/>
      <c r="V464" s="16"/>
      <c r="W464" s="18"/>
      <c r="AD464" s="17"/>
    </row>
    <row r="465" spans="3:30">
      <c r="C465" s="21"/>
      <c r="V465" s="16"/>
      <c r="W465" s="18"/>
      <c r="AD465" s="17"/>
    </row>
    <row r="466" spans="3:30">
      <c r="C466" s="21"/>
      <c r="V466" s="16"/>
      <c r="W466" s="18"/>
      <c r="AD466" s="17"/>
    </row>
    <row r="467" spans="3:30">
      <c r="C467" s="21"/>
      <c r="V467" s="16"/>
      <c r="W467" s="18"/>
      <c r="AD467" s="17"/>
    </row>
    <row r="468" spans="3:30">
      <c r="C468" s="21"/>
      <c r="V468" s="16"/>
      <c r="W468" s="18"/>
      <c r="AD468" s="17"/>
    </row>
    <row r="469" spans="3:30">
      <c r="C469" s="21"/>
      <c r="V469" s="16"/>
      <c r="W469" s="18"/>
      <c r="AD469" s="17"/>
    </row>
    <row r="470" spans="3:30">
      <c r="C470" s="21"/>
      <c r="V470" s="16"/>
      <c r="W470" s="18"/>
      <c r="AD470" s="17"/>
    </row>
    <row r="471" spans="3:30">
      <c r="C471" s="21"/>
      <c r="V471" s="16"/>
      <c r="W471" s="18"/>
      <c r="AD471" s="17"/>
    </row>
    <row r="472" spans="3:30">
      <c r="C472" s="21"/>
      <c r="V472" s="16"/>
      <c r="W472" s="18"/>
      <c r="AD472" s="17"/>
    </row>
    <row r="473" spans="3:30">
      <c r="C473" s="21"/>
      <c r="V473" s="16"/>
      <c r="W473" s="18"/>
      <c r="AD473" s="17"/>
    </row>
    <row r="474" spans="3:30">
      <c r="C474" s="21"/>
      <c r="V474" s="16"/>
      <c r="W474" s="18"/>
      <c r="AD474" s="17"/>
    </row>
    <row r="475" spans="3:30">
      <c r="C475" s="21"/>
      <c r="V475" s="16"/>
      <c r="W475" s="18"/>
      <c r="AD475" s="17"/>
    </row>
    <row r="476" spans="3:30">
      <c r="C476" s="21"/>
      <c r="V476" s="16"/>
      <c r="W476" s="18"/>
      <c r="AD476" s="17"/>
    </row>
    <row r="477" spans="3:30">
      <c r="C477" s="21"/>
      <c r="V477" s="16"/>
      <c r="W477" s="18"/>
      <c r="AD477" s="17"/>
    </row>
    <row r="478" spans="3:30">
      <c r="C478" s="21"/>
      <c r="V478" s="16"/>
      <c r="W478" s="18"/>
      <c r="AD478" s="17"/>
    </row>
    <row r="479" spans="3:30">
      <c r="C479" s="21"/>
      <c r="V479" s="16"/>
      <c r="W479" s="18"/>
      <c r="AD479" s="17"/>
    </row>
    <row r="480" spans="3:30">
      <c r="C480" s="21"/>
      <c r="V480" s="16"/>
      <c r="W480" s="18"/>
      <c r="AD480" s="17"/>
    </row>
    <row r="481" spans="3:30">
      <c r="C481" s="21"/>
      <c r="V481" s="16"/>
      <c r="W481" s="18"/>
      <c r="AD481" s="17"/>
    </row>
    <row r="482" spans="3:30">
      <c r="C482" s="21"/>
      <c r="V482" s="16"/>
      <c r="W482" s="18"/>
      <c r="AD482" s="17"/>
    </row>
    <row r="483" spans="3:30">
      <c r="C483" s="21"/>
      <c r="V483" s="16"/>
      <c r="W483" s="18"/>
      <c r="AD483" s="17"/>
    </row>
    <row r="484" spans="3:30">
      <c r="C484" s="21"/>
      <c r="V484" s="16"/>
      <c r="W484" s="18"/>
      <c r="AD484" s="17"/>
    </row>
    <row r="485" spans="3:30">
      <c r="C485" s="21"/>
      <c r="V485" s="16"/>
      <c r="W485" s="18"/>
      <c r="AD485" s="17"/>
    </row>
    <row r="486" spans="3:30">
      <c r="C486" s="21"/>
      <c r="V486" s="16"/>
      <c r="W486" s="18"/>
      <c r="AD486" s="17"/>
    </row>
    <row r="487" spans="3:30">
      <c r="C487" s="21"/>
      <c r="V487" s="16"/>
      <c r="W487" s="18"/>
      <c r="AD487" s="17"/>
    </row>
    <row r="488" spans="3:30">
      <c r="C488" s="21"/>
      <c r="V488" s="16"/>
      <c r="W488" s="18"/>
      <c r="AD488" s="17"/>
    </row>
    <row r="489" spans="3:30">
      <c r="C489" s="21"/>
      <c r="V489" s="16"/>
      <c r="W489" s="18"/>
      <c r="AD489" s="17"/>
    </row>
    <row r="490" spans="3:30">
      <c r="C490" s="21"/>
      <c r="V490" s="16"/>
      <c r="W490" s="18"/>
      <c r="AD490" s="17"/>
    </row>
    <row r="491" spans="3:30">
      <c r="C491" s="21"/>
      <c r="V491" s="16"/>
      <c r="W491" s="18"/>
      <c r="AD491" s="17"/>
    </row>
    <row r="492" spans="3:30">
      <c r="C492" s="21"/>
      <c r="V492" s="16"/>
      <c r="W492" s="18"/>
      <c r="AD492" s="17"/>
    </row>
    <row r="493" spans="3:30">
      <c r="C493" s="21"/>
      <c r="V493" s="16"/>
      <c r="W493" s="18"/>
      <c r="AD493" s="17"/>
    </row>
    <row r="494" spans="3:30">
      <c r="C494" s="21"/>
      <c r="V494" s="16"/>
      <c r="W494" s="18"/>
      <c r="AD494" s="17"/>
    </row>
    <row r="495" spans="3:30">
      <c r="C495" s="21"/>
      <c r="V495" s="16"/>
      <c r="W495" s="18"/>
      <c r="AD495" s="17"/>
    </row>
    <row r="496" spans="3:30">
      <c r="C496" s="21"/>
      <c r="V496" s="16"/>
      <c r="W496" s="18"/>
      <c r="AD496" s="17"/>
    </row>
    <row r="497" spans="3:30">
      <c r="C497" s="21"/>
      <c r="V497" s="16"/>
      <c r="W497" s="18"/>
      <c r="AD497" s="17"/>
    </row>
    <row r="498" spans="3:30">
      <c r="C498" s="21"/>
      <c r="V498" s="16"/>
      <c r="W498" s="18"/>
      <c r="AD498" s="17"/>
    </row>
    <row r="499" spans="3:30">
      <c r="C499" s="21"/>
      <c r="V499" s="16"/>
      <c r="W499" s="18"/>
      <c r="AD499" s="17"/>
    </row>
    <row r="500" spans="3:30">
      <c r="C500" s="21"/>
      <c r="V500" s="16"/>
      <c r="W500" s="18"/>
      <c r="AD500" s="17"/>
    </row>
    <row r="501" spans="3:30">
      <c r="C501" s="21"/>
      <c r="V501" s="16"/>
      <c r="W501" s="18"/>
      <c r="AD501" s="17"/>
    </row>
    <row r="502" spans="3:30">
      <c r="C502" s="21"/>
      <c r="V502" s="16"/>
      <c r="W502" s="18"/>
      <c r="AD502" s="17"/>
    </row>
    <row r="503" spans="3:30">
      <c r="C503" s="21"/>
      <c r="V503" s="16"/>
      <c r="W503" s="18"/>
      <c r="AD503" s="17"/>
    </row>
    <row r="504" spans="3:30">
      <c r="C504" s="21"/>
      <c r="V504" s="16"/>
      <c r="W504" s="18"/>
      <c r="AD504" s="17"/>
    </row>
    <row r="505" spans="3:30">
      <c r="C505" s="21"/>
      <c r="V505" s="16"/>
      <c r="W505" s="18"/>
      <c r="AD505" s="17"/>
    </row>
    <row r="506" spans="3:30">
      <c r="C506" s="21"/>
      <c r="V506" s="16"/>
      <c r="W506" s="18"/>
      <c r="AD506" s="17"/>
    </row>
    <row r="507" spans="3:30">
      <c r="C507" s="21"/>
      <c r="V507" s="16"/>
      <c r="W507" s="18"/>
      <c r="AD507" s="17"/>
    </row>
    <row r="508" spans="3:30">
      <c r="C508" s="21"/>
      <c r="V508" s="16"/>
      <c r="W508" s="18"/>
      <c r="AD508" s="17"/>
    </row>
    <row r="509" spans="3:30">
      <c r="C509" s="21"/>
      <c r="V509" s="16"/>
      <c r="W509" s="18"/>
      <c r="AD509" s="17"/>
    </row>
    <row r="510" spans="3:30">
      <c r="C510" s="21"/>
      <c r="V510" s="16"/>
      <c r="W510" s="18"/>
      <c r="AD510" s="17"/>
    </row>
    <row r="511" spans="3:30">
      <c r="C511" s="21"/>
      <c r="V511" s="16"/>
      <c r="W511" s="18"/>
      <c r="AD511" s="17"/>
    </row>
    <row r="512" spans="3:30">
      <c r="C512" s="21"/>
      <c r="V512" s="16"/>
      <c r="W512" s="18"/>
      <c r="AD512" s="17"/>
    </row>
    <row r="513" spans="3:30">
      <c r="C513" s="21"/>
      <c r="V513" s="16"/>
      <c r="W513" s="18"/>
      <c r="AD513" s="17"/>
    </row>
    <row r="514" spans="3:30">
      <c r="C514" s="21"/>
      <c r="V514" s="16"/>
      <c r="W514" s="18"/>
      <c r="AD514" s="17"/>
    </row>
    <row r="515" spans="3:30">
      <c r="C515" s="21"/>
      <c r="V515" s="16"/>
      <c r="W515" s="18"/>
      <c r="AD515" s="17"/>
    </row>
    <row r="516" spans="3:30">
      <c r="C516" s="21"/>
      <c r="V516" s="16"/>
      <c r="W516" s="18"/>
      <c r="AD516" s="17"/>
    </row>
    <row r="517" spans="3:30">
      <c r="C517" s="21"/>
      <c r="V517" s="16"/>
      <c r="W517" s="18"/>
      <c r="AD517" s="17"/>
    </row>
    <row r="518" spans="3:30">
      <c r="C518" s="21"/>
      <c r="V518" s="16"/>
      <c r="W518" s="18"/>
      <c r="AD518" s="17"/>
    </row>
    <row r="519" spans="3:30">
      <c r="C519" s="21"/>
      <c r="V519" s="16"/>
      <c r="W519" s="18"/>
      <c r="AD519" s="17"/>
    </row>
    <row r="520" spans="3:30">
      <c r="C520" s="21"/>
      <c r="V520" s="16"/>
      <c r="W520" s="18"/>
      <c r="AD520" s="17"/>
    </row>
    <row r="521" spans="3:30">
      <c r="C521" s="21"/>
      <c r="V521" s="16"/>
      <c r="W521" s="18"/>
      <c r="AD521" s="17"/>
    </row>
    <row r="522" spans="3:30">
      <c r="C522" s="21"/>
      <c r="V522" s="16"/>
      <c r="W522" s="18"/>
      <c r="AD522" s="17"/>
    </row>
    <row r="523" spans="3:30">
      <c r="C523" s="21"/>
      <c r="V523" s="16"/>
      <c r="W523" s="18"/>
      <c r="AD523" s="17"/>
    </row>
    <row r="524" spans="3:30">
      <c r="C524" s="21"/>
      <c r="V524" s="16"/>
      <c r="W524" s="18"/>
      <c r="AD524" s="17"/>
    </row>
    <row r="525" spans="3:30">
      <c r="C525" s="21"/>
      <c r="V525" s="16"/>
      <c r="W525" s="18"/>
      <c r="AD525" s="17"/>
    </row>
    <row r="526" spans="3:30">
      <c r="C526" s="21"/>
      <c r="V526" s="16"/>
      <c r="W526" s="18"/>
      <c r="AD526" s="17"/>
    </row>
    <row r="527" spans="3:30">
      <c r="C527" s="21"/>
      <c r="V527" s="16"/>
      <c r="W527" s="18"/>
      <c r="AD527" s="17"/>
    </row>
    <row r="528" spans="3:30">
      <c r="C528" s="21"/>
      <c r="V528" s="16"/>
      <c r="W528" s="18"/>
      <c r="AD528" s="17"/>
    </row>
    <row r="529" spans="3:30">
      <c r="C529" s="21"/>
      <c r="V529" s="16"/>
      <c r="W529" s="18"/>
      <c r="AD529" s="17"/>
    </row>
    <row r="530" spans="3:30">
      <c r="C530" s="21"/>
      <c r="V530" s="16"/>
      <c r="W530" s="18"/>
      <c r="AD530" s="17"/>
    </row>
    <row r="531" spans="3:30">
      <c r="C531" s="21"/>
      <c r="V531" s="16"/>
      <c r="W531" s="18"/>
      <c r="AD531" s="17"/>
    </row>
    <row r="532" spans="3:30">
      <c r="C532" s="21"/>
      <c r="V532" s="16"/>
      <c r="W532" s="18"/>
      <c r="AD532" s="17"/>
    </row>
    <row r="533" spans="3:30">
      <c r="C533" s="21"/>
      <c r="V533" s="16"/>
      <c r="W533" s="18"/>
      <c r="AD533" s="17"/>
    </row>
    <row r="534" spans="3:30">
      <c r="C534" s="21"/>
      <c r="V534" s="16"/>
      <c r="W534" s="18"/>
      <c r="AD534" s="17"/>
    </row>
    <row r="535" spans="3:30">
      <c r="C535" s="21"/>
      <c r="V535" s="16"/>
      <c r="W535" s="18"/>
      <c r="AD535" s="17"/>
    </row>
    <row r="536" spans="3:30">
      <c r="C536" s="21"/>
      <c r="V536" s="16"/>
      <c r="W536" s="18"/>
      <c r="AD536" s="17"/>
    </row>
    <row r="537" spans="3:30">
      <c r="C537" s="21"/>
      <c r="V537" s="16"/>
      <c r="W537" s="18"/>
      <c r="AD537" s="17"/>
    </row>
    <row r="538" spans="3:30">
      <c r="C538" s="21"/>
      <c r="V538" s="16"/>
      <c r="W538" s="18"/>
      <c r="AD538" s="17"/>
    </row>
    <row r="539" spans="3:30">
      <c r="C539" s="21"/>
      <c r="V539" s="16"/>
      <c r="W539" s="18"/>
      <c r="AD539" s="17"/>
    </row>
    <row r="540" spans="3:30">
      <c r="C540" s="21"/>
      <c r="V540" s="16"/>
      <c r="W540" s="18"/>
      <c r="AD540" s="17"/>
    </row>
    <row r="541" spans="3:30">
      <c r="C541" s="21"/>
      <c r="V541" s="16"/>
      <c r="W541" s="18"/>
      <c r="AD541" s="17"/>
    </row>
    <row r="542" spans="3:30">
      <c r="C542" s="21"/>
      <c r="V542" s="16"/>
      <c r="W542" s="18"/>
      <c r="AD542" s="17"/>
    </row>
    <row r="543" spans="3:30">
      <c r="C543" s="21"/>
      <c r="V543" s="16"/>
      <c r="W543" s="18"/>
      <c r="AD543" s="17"/>
    </row>
    <row r="544" spans="3:30">
      <c r="C544" s="21"/>
      <c r="V544" s="16"/>
      <c r="W544" s="18"/>
      <c r="AD544" s="17"/>
    </row>
    <row r="545" spans="3:30">
      <c r="C545" s="21"/>
      <c r="V545" s="16"/>
      <c r="W545" s="18"/>
      <c r="AD545" s="17"/>
    </row>
    <row r="546" spans="3:30">
      <c r="C546" s="21"/>
      <c r="V546" s="16"/>
      <c r="W546" s="18"/>
      <c r="AD546" s="17"/>
    </row>
    <row r="547" spans="3:30">
      <c r="C547" s="21"/>
      <c r="V547" s="16"/>
      <c r="W547" s="18"/>
      <c r="AD547" s="17"/>
    </row>
    <row r="548" spans="3:30">
      <c r="C548" s="21"/>
      <c r="V548" s="16"/>
      <c r="W548" s="18"/>
      <c r="AD548" s="17"/>
    </row>
    <row r="549" spans="3:30">
      <c r="C549" s="21"/>
      <c r="V549" s="16"/>
      <c r="W549" s="18"/>
      <c r="AD549" s="17"/>
    </row>
    <row r="550" spans="3:30">
      <c r="C550" s="21"/>
      <c r="V550" s="16"/>
      <c r="W550" s="18"/>
      <c r="AD550" s="17"/>
    </row>
    <row r="551" spans="3:30">
      <c r="C551" s="21"/>
      <c r="V551" s="16"/>
      <c r="W551" s="18"/>
      <c r="AD551" s="17"/>
    </row>
    <row r="552" spans="3:30">
      <c r="C552" s="21"/>
      <c r="V552" s="16"/>
      <c r="W552" s="18"/>
      <c r="AD552" s="17"/>
    </row>
    <row r="553" spans="3:30">
      <c r="C553" s="21"/>
      <c r="V553" s="16"/>
      <c r="W553" s="18"/>
      <c r="AD553" s="17"/>
    </row>
    <row r="554" spans="3:30">
      <c r="C554" s="21"/>
      <c r="V554" s="16"/>
      <c r="W554" s="18"/>
      <c r="AD554" s="17"/>
    </row>
    <row r="555" spans="3:30">
      <c r="C555" s="21"/>
      <c r="V555" s="16"/>
      <c r="W555" s="18"/>
      <c r="AD555" s="17"/>
    </row>
    <row r="556" spans="3:30">
      <c r="C556" s="21"/>
      <c r="V556" s="16"/>
      <c r="W556" s="18"/>
      <c r="AD556" s="17"/>
    </row>
    <row r="557" spans="3:30">
      <c r="C557" s="21"/>
      <c r="V557" s="16"/>
      <c r="W557" s="18"/>
      <c r="AD557" s="17"/>
    </row>
    <row r="558" spans="3:30">
      <c r="C558" s="21"/>
      <c r="V558" s="16"/>
      <c r="W558" s="18"/>
      <c r="AD558" s="17"/>
    </row>
    <row r="559" spans="3:30">
      <c r="C559" s="21"/>
      <c r="V559" s="16"/>
      <c r="W559" s="18"/>
      <c r="AD559" s="17"/>
    </row>
    <row r="560" spans="3:30">
      <c r="C560" s="21"/>
      <c r="V560" s="16"/>
      <c r="W560" s="18"/>
      <c r="AD560" s="17"/>
    </row>
    <row r="561" spans="3:30">
      <c r="C561" s="21"/>
      <c r="V561" s="16"/>
      <c r="W561" s="18"/>
      <c r="AD561" s="17"/>
    </row>
    <row r="562" spans="3:30">
      <c r="C562" s="21"/>
      <c r="V562" s="16"/>
      <c r="W562" s="18"/>
      <c r="AD562" s="17"/>
    </row>
    <row r="563" spans="3:30">
      <c r="C563" s="21"/>
      <c r="V563" s="16"/>
      <c r="W563" s="18"/>
      <c r="AD563" s="17"/>
    </row>
    <row r="564" spans="3:30">
      <c r="C564" s="21"/>
      <c r="V564" s="16"/>
      <c r="W564" s="18"/>
      <c r="AD564" s="17"/>
    </row>
    <row r="565" spans="3:30">
      <c r="C565" s="21"/>
      <c r="V565" s="16"/>
      <c r="W565" s="18"/>
      <c r="AD565" s="17"/>
    </row>
    <row r="566" spans="3:30">
      <c r="C566" s="21"/>
      <c r="V566" s="16"/>
      <c r="W566" s="18"/>
      <c r="AD566" s="17"/>
    </row>
    <row r="567" spans="3:30">
      <c r="C567" s="21"/>
      <c r="V567" s="16"/>
      <c r="W567" s="18"/>
      <c r="AD567" s="17"/>
    </row>
    <row r="568" spans="3:30">
      <c r="C568" s="21"/>
      <c r="V568" s="16"/>
      <c r="W568" s="18"/>
      <c r="AD568" s="17"/>
    </row>
    <row r="569" spans="3:30">
      <c r="C569" s="21"/>
      <c r="V569" s="16"/>
      <c r="W569" s="18"/>
      <c r="AD569" s="17"/>
    </row>
    <row r="570" spans="3:30">
      <c r="C570" s="21"/>
      <c r="V570" s="16"/>
      <c r="W570" s="18"/>
      <c r="AD570" s="17"/>
    </row>
    <row r="571" spans="3:30">
      <c r="C571" s="21"/>
      <c r="V571" s="16"/>
      <c r="W571" s="18"/>
      <c r="AD571" s="17"/>
    </row>
    <row r="572" spans="3:30">
      <c r="C572" s="21"/>
      <c r="V572" s="16"/>
      <c r="W572" s="18"/>
      <c r="AD572" s="17"/>
    </row>
    <row r="573" spans="3:30">
      <c r="C573" s="21"/>
      <c r="V573" s="16"/>
      <c r="W573" s="18"/>
      <c r="AD573" s="17"/>
    </row>
    <row r="574" spans="3:30">
      <c r="C574" s="21"/>
      <c r="V574" s="16"/>
      <c r="W574" s="18"/>
      <c r="AD574" s="17"/>
    </row>
    <row r="575" spans="3:30">
      <c r="C575" s="21"/>
      <c r="V575" s="16"/>
      <c r="W575" s="18"/>
      <c r="AD575" s="17"/>
    </row>
    <row r="576" spans="3:30">
      <c r="C576" s="21"/>
      <c r="V576" s="16"/>
      <c r="W576" s="18"/>
      <c r="AD576" s="17"/>
    </row>
    <row r="577" spans="3:30">
      <c r="C577" s="21"/>
      <c r="V577" s="16"/>
      <c r="W577" s="18"/>
      <c r="AD577" s="17"/>
    </row>
    <row r="578" spans="3:30">
      <c r="C578" s="21"/>
      <c r="V578" s="16"/>
      <c r="W578" s="18"/>
      <c r="AD578" s="17"/>
    </row>
    <row r="579" spans="3:30">
      <c r="C579" s="21"/>
      <c r="V579" s="16"/>
      <c r="W579" s="18"/>
      <c r="AD579" s="17"/>
    </row>
    <row r="580" spans="3:30">
      <c r="C580" s="21"/>
      <c r="V580" s="16"/>
      <c r="W580" s="18"/>
      <c r="AD580" s="17"/>
    </row>
    <row r="581" spans="3:30">
      <c r="C581" s="21"/>
      <c r="V581" s="16"/>
      <c r="W581" s="18"/>
      <c r="AD581" s="17"/>
    </row>
    <row r="582" spans="3:30">
      <c r="C582" s="21"/>
      <c r="V582" s="16"/>
      <c r="W582" s="18"/>
      <c r="AD582" s="17"/>
    </row>
    <row r="583" spans="3:30">
      <c r="C583" s="21"/>
      <c r="V583" s="16"/>
      <c r="W583" s="18"/>
      <c r="AD583" s="17"/>
    </row>
    <row r="584" spans="3:30">
      <c r="C584" s="21"/>
      <c r="V584" s="16"/>
      <c r="W584" s="18"/>
      <c r="AD584" s="17"/>
    </row>
    <row r="585" spans="3:30">
      <c r="C585" s="21"/>
      <c r="V585" s="16"/>
      <c r="W585" s="18"/>
      <c r="AD585" s="17"/>
    </row>
    <row r="586" spans="3:30">
      <c r="C586" s="21"/>
      <c r="V586" s="16"/>
      <c r="W586" s="18"/>
      <c r="AD586" s="17"/>
    </row>
    <row r="587" spans="3:30">
      <c r="C587" s="21"/>
      <c r="V587" s="16"/>
      <c r="W587" s="18"/>
      <c r="AD587" s="17"/>
    </row>
    <row r="588" spans="3:30">
      <c r="C588" s="21"/>
      <c r="V588" s="16"/>
      <c r="W588" s="18"/>
      <c r="AD588" s="17"/>
    </row>
    <row r="589" spans="3:30">
      <c r="C589" s="21"/>
      <c r="V589" s="16"/>
      <c r="W589" s="18"/>
      <c r="AD589" s="17"/>
    </row>
    <row r="590" spans="3:30">
      <c r="C590" s="21"/>
      <c r="V590" s="16"/>
      <c r="W590" s="18"/>
      <c r="AD590" s="17"/>
    </row>
    <row r="591" spans="3:30">
      <c r="C591" s="21"/>
      <c r="V591" s="16"/>
      <c r="W591" s="18"/>
      <c r="AD591" s="17"/>
    </row>
    <row r="592" spans="3:30">
      <c r="C592" s="21"/>
      <c r="V592" s="16"/>
      <c r="W592" s="18"/>
      <c r="AD592" s="17"/>
    </row>
    <row r="593" spans="3:30">
      <c r="C593" s="21"/>
      <c r="V593" s="16"/>
      <c r="W593" s="18"/>
      <c r="AD593" s="17"/>
    </row>
    <row r="594" spans="3:30">
      <c r="C594" s="21"/>
      <c r="V594" s="16"/>
      <c r="W594" s="18"/>
      <c r="AD594" s="17"/>
    </row>
    <row r="595" spans="3:30">
      <c r="C595" s="21"/>
      <c r="V595" s="16"/>
      <c r="W595" s="18"/>
      <c r="AD595" s="17"/>
    </row>
    <row r="596" spans="3:30">
      <c r="C596" s="21"/>
      <c r="V596" s="16"/>
      <c r="W596" s="18"/>
      <c r="AD596" s="17"/>
    </row>
    <row r="597" spans="3:30">
      <c r="C597" s="21"/>
      <c r="V597" s="16"/>
      <c r="W597" s="18"/>
      <c r="AD597" s="17"/>
    </row>
    <row r="598" spans="3:30">
      <c r="C598" s="21"/>
      <c r="V598" s="16"/>
      <c r="W598" s="18"/>
      <c r="AD598" s="17"/>
    </row>
    <row r="599" spans="3:30">
      <c r="C599" s="21"/>
      <c r="V599" s="16"/>
      <c r="W599" s="18"/>
      <c r="AD599" s="17"/>
    </row>
    <row r="600" spans="3:30">
      <c r="C600" s="21"/>
      <c r="V600" s="16"/>
      <c r="W600" s="18"/>
      <c r="AD600" s="17"/>
    </row>
    <row r="601" spans="3:30">
      <c r="C601" s="21"/>
      <c r="V601" s="16"/>
      <c r="W601" s="18"/>
      <c r="AD601" s="17"/>
    </row>
    <row r="602" spans="3:30">
      <c r="C602" s="21"/>
      <c r="V602" s="16"/>
      <c r="W602" s="18"/>
      <c r="AD602" s="17"/>
    </row>
    <row r="603" spans="3:30">
      <c r="C603" s="21"/>
      <c r="V603" s="16"/>
      <c r="W603" s="18"/>
      <c r="AD603" s="17"/>
    </row>
    <row r="604" spans="3:30">
      <c r="C604" s="21"/>
      <c r="V604" s="16"/>
      <c r="W604" s="18"/>
      <c r="AD604" s="17"/>
    </row>
    <row r="605" spans="3:30">
      <c r="C605" s="21"/>
      <c r="V605" s="16"/>
      <c r="W605" s="18"/>
      <c r="AD605" s="17"/>
    </row>
    <row r="606" spans="3:30">
      <c r="C606" s="21"/>
      <c r="V606" s="16"/>
      <c r="W606" s="18"/>
      <c r="AD606" s="17"/>
    </row>
    <row r="607" spans="3:30">
      <c r="C607" s="21"/>
      <c r="V607" s="16"/>
      <c r="W607" s="18"/>
      <c r="AD607" s="17"/>
    </row>
    <row r="608" spans="3:30">
      <c r="C608" s="21"/>
      <c r="V608" s="16"/>
      <c r="W608" s="18"/>
      <c r="AD608" s="17"/>
    </row>
    <row r="609" spans="3:30">
      <c r="C609" s="21"/>
      <c r="V609" s="16"/>
      <c r="W609" s="18"/>
      <c r="AD609" s="17"/>
    </row>
    <row r="610" spans="3:30">
      <c r="C610" s="21"/>
      <c r="V610" s="16"/>
      <c r="W610" s="18"/>
      <c r="AD610" s="17"/>
    </row>
    <row r="611" spans="3:30">
      <c r="C611" s="21"/>
      <c r="V611" s="16"/>
      <c r="W611" s="18"/>
      <c r="AD611" s="17"/>
    </row>
    <row r="612" spans="3:30">
      <c r="C612" s="21"/>
      <c r="V612" s="16"/>
      <c r="W612" s="18"/>
      <c r="AD612" s="17"/>
    </row>
    <row r="613" spans="3:30">
      <c r="C613" s="21"/>
      <c r="V613" s="16"/>
      <c r="W613" s="18"/>
      <c r="AD613" s="17"/>
    </row>
    <row r="614" spans="3:30">
      <c r="C614" s="21"/>
      <c r="V614" s="16"/>
      <c r="W614" s="18"/>
      <c r="AD614" s="17"/>
    </row>
    <row r="615" spans="3:30">
      <c r="C615" s="21"/>
      <c r="V615" s="16"/>
      <c r="W615" s="18"/>
      <c r="AD615" s="17"/>
    </row>
    <row r="616" spans="3:30">
      <c r="C616" s="21"/>
      <c r="V616" s="16"/>
      <c r="W616" s="18"/>
      <c r="AD616" s="17"/>
    </row>
    <row r="617" spans="3:30">
      <c r="C617" s="21"/>
      <c r="V617" s="16"/>
      <c r="W617" s="18"/>
      <c r="AD617" s="17"/>
    </row>
    <row r="618" spans="3:30">
      <c r="C618" s="21"/>
      <c r="V618" s="16"/>
      <c r="W618" s="18"/>
      <c r="AD618" s="17"/>
    </row>
    <row r="619" spans="3:30">
      <c r="C619" s="21"/>
      <c r="V619" s="16"/>
      <c r="W619" s="18"/>
      <c r="AD619" s="17"/>
    </row>
    <row r="620" spans="3:30">
      <c r="C620" s="21"/>
      <c r="V620" s="16"/>
      <c r="W620" s="18"/>
      <c r="AD620" s="17"/>
    </row>
    <row r="621" spans="3:30">
      <c r="C621" s="21"/>
      <c r="V621" s="16"/>
      <c r="W621" s="18"/>
      <c r="AD621" s="17"/>
    </row>
    <row r="622" spans="3:30">
      <c r="C622" s="21"/>
      <c r="V622" s="16"/>
      <c r="W622" s="18"/>
      <c r="AD622" s="17"/>
    </row>
    <row r="623" spans="3:30">
      <c r="C623" s="21"/>
      <c r="V623" s="16"/>
      <c r="W623" s="18"/>
      <c r="AD623" s="17"/>
    </row>
    <row r="624" spans="3:30">
      <c r="C624" s="21"/>
      <c r="V624" s="16"/>
      <c r="W624" s="18"/>
      <c r="AD624" s="17"/>
    </row>
    <row r="625" spans="3:30">
      <c r="C625" s="21"/>
      <c r="V625" s="16"/>
      <c r="W625" s="18"/>
      <c r="AD625" s="17"/>
    </row>
    <row r="626" spans="3:30">
      <c r="C626" s="21"/>
      <c r="V626" s="16"/>
      <c r="W626" s="18"/>
      <c r="AD626" s="17"/>
    </row>
    <row r="627" spans="3:30">
      <c r="C627" s="21"/>
      <c r="V627" s="16"/>
      <c r="W627" s="18"/>
      <c r="AD627" s="17"/>
    </row>
    <row r="628" spans="3:30">
      <c r="C628" s="21"/>
      <c r="V628" s="16"/>
      <c r="W628" s="18"/>
      <c r="AD628" s="17"/>
    </row>
    <row r="629" spans="3:30">
      <c r="C629" s="21"/>
      <c r="V629" s="16"/>
      <c r="W629" s="18"/>
      <c r="AD629" s="17"/>
    </row>
    <row r="630" spans="3:30">
      <c r="C630" s="21"/>
      <c r="V630" s="16"/>
      <c r="W630" s="18"/>
      <c r="AD630" s="17"/>
    </row>
    <row r="631" spans="3:30">
      <c r="C631" s="21"/>
      <c r="V631" s="16"/>
      <c r="W631" s="18"/>
      <c r="AD631" s="17"/>
    </row>
    <row r="632" spans="3:30">
      <c r="C632" s="21"/>
      <c r="V632" s="16"/>
      <c r="W632" s="18"/>
      <c r="AD632" s="17"/>
    </row>
    <row r="633" spans="3:30">
      <c r="C633" s="21"/>
      <c r="V633" s="16"/>
      <c r="W633" s="18"/>
      <c r="AD633" s="17"/>
    </row>
    <row r="634" spans="3:30">
      <c r="C634" s="21"/>
      <c r="V634" s="16"/>
      <c r="W634" s="18"/>
      <c r="AD634" s="17"/>
    </row>
    <row r="635" spans="3:30">
      <c r="C635" s="21"/>
      <c r="V635" s="16"/>
      <c r="W635" s="18"/>
      <c r="AD635" s="17"/>
    </row>
    <row r="636" spans="3:30">
      <c r="C636" s="21"/>
      <c r="V636" s="16"/>
      <c r="W636" s="18"/>
      <c r="AD636" s="17"/>
    </row>
    <row r="637" spans="3:30">
      <c r="C637" s="21"/>
      <c r="V637" s="16"/>
      <c r="W637" s="18"/>
      <c r="AD637" s="17"/>
    </row>
    <row r="638" spans="3:30">
      <c r="C638" s="21"/>
      <c r="V638" s="16"/>
      <c r="W638" s="18"/>
      <c r="AD638" s="17"/>
    </row>
    <row r="639" spans="3:30">
      <c r="C639" s="21"/>
      <c r="V639" s="16"/>
      <c r="W639" s="18"/>
      <c r="AD639" s="17"/>
    </row>
    <row r="640" spans="3:30">
      <c r="C640" s="21"/>
      <c r="V640" s="16"/>
      <c r="W640" s="18"/>
      <c r="AD640" s="17"/>
    </row>
    <row r="641" spans="3:30">
      <c r="C641" s="21"/>
      <c r="V641" s="16"/>
      <c r="W641" s="18"/>
      <c r="AD641" s="17"/>
    </row>
    <row r="642" spans="3:30">
      <c r="C642" s="21"/>
      <c r="V642" s="16"/>
      <c r="W642" s="18"/>
      <c r="AD642" s="17"/>
    </row>
    <row r="643" spans="3:30">
      <c r="C643" s="21"/>
      <c r="V643" s="16"/>
      <c r="W643" s="18"/>
      <c r="AD643" s="17"/>
    </row>
    <row r="644" spans="3:30">
      <c r="C644" s="21"/>
      <c r="V644" s="16"/>
      <c r="W644" s="18"/>
      <c r="AD644" s="17"/>
    </row>
    <row r="645" spans="3:30">
      <c r="C645" s="21"/>
      <c r="V645" s="16"/>
      <c r="W645" s="18"/>
      <c r="AD645" s="17"/>
    </row>
    <row r="646" spans="3:30">
      <c r="C646" s="21"/>
      <c r="V646" s="16"/>
      <c r="W646" s="18"/>
      <c r="AD646" s="17"/>
    </row>
    <row r="647" spans="3:30">
      <c r="C647" s="21"/>
      <c r="V647" s="16"/>
      <c r="W647" s="18"/>
      <c r="AD647" s="17"/>
    </row>
    <row r="648" spans="3:30">
      <c r="C648" s="21"/>
      <c r="V648" s="16"/>
      <c r="W648" s="18"/>
      <c r="AD648" s="17"/>
    </row>
    <row r="649" spans="3:30">
      <c r="C649" s="21"/>
      <c r="V649" s="16"/>
      <c r="W649" s="18"/>
      <c r="AD649" s="17"/>
    </row>
    <row r="650" spans="3:30">
      <c r="C650" s="21"/>
      <c r="V650" s="16"/>
      <c r="W650" s="18"/>
      <c r="AD650" s="17"/>
    </row>
    <row r="651" spans="3:30">
      <c r="C651" s="21"/>
      <c r="V651" s="16"/>
      <c r="W651" s="18"/>
      <c r="AD651" s="17"/>
    </row>
    <row r="652" spans="3:30">
      <c r="C652" s="21"/>
      <c r="V652" s="16"/>
      <c r="W652" s="18"/>
      <c r="AD652" s="17"/>
    </row>
    <row r="653" spans="3:30">
      <c r="C653" s="21"/>
      <c r="V653" s="16"/>
      <c r="W653" s="18"/>
      <c r="AD653" s="17"/>
    </row>
    <row r="654" spans="3:30">
      <c r="C654" s="21"/>
      <c r="V654" s="16"/>
      <c r="W654" s="18"/>
      <c r="AD654" s="17"/>
    </row>
    <row r="655" spans="3:30">
      <c r="C655" s="21"/>
      <c r="V655" s="16"/>
      <c r="W655" s="18"/>
      <c r="AD655" s="17"/>
    </row>
    <row r="656" spans="3:30">
      <c r="C656" s="21"/>
      <c r="V656" s="16"/>
      <c r="W656" s="18"/>
      <c r="AD656" s="17"/>
    </row>
    <row r="657" spans="3:30">
      <c r="C657" s="21"/>
      <c r="V657" s="16"/>
      <c r="W657" s="18"/>
      <c r="AD657" s="17"/>
    </row>
    <row r="658" spans="3:30">
      <c r="C658" s="21"/>
      <c r="V658" s="16"/>
      <c r="W658" s="18"/>
      <c r="AD658" s="17"/>
    </row>
    <row r="659" spans="3:30">
      <c r="C659" s="21"/>
      <c r="V659" s="16"/>
      <c r="W659" s="18"/>
      <c r="AD659" s="17"/>
    </row>
    <row r="660" spans="3:30">
      <c r="C660" s="21"/>
      <c r="V660" s="16"/>
      <c r="W660" s="18"/>
      <c r="AD660" s="17"/>
    </row>
    <row r="661" spans="3:30">
      <c r="C661" s="21"/>
      <c r="V661" s="16"/>
      <c r="W661" s="18"/>
      <c r="AD661" s="17"/>
    </row>
    <row r="662" spans="3:30">
      <c r="C662" s="21"/>
      <c r="V662" s="16"/>
      <c r="W662" s="18"/>
      <c r="AD662" s="17"/>
    </row>
    <row r="663" spans="3:30">
      <c r="C663" s="21"/>
      <c r="V663" s="16"/>
      <c r="W663" s="18"/>
      <c r="AD663" s="17"/>
    </row>
    <row r="664" spans="3:30">
      <c r="C664" s="21"/>
      <c r="V664" s="16"/>
      <c r="W664" s="18"/>
      <c r="AD664" s="17"/>
    </row>
    <row r="665" spans="3:30">
      <c r="C665" s="21"/>
      <c r="V665" s="16"/>
      <c r="W665" s="18"/>
      <c r="AD665" s="17"/>
    </row>
    <row r="666" spans="3:30">
      <c r="C666" s="21"/>
      <c r="V666" s="16"/>
      <c r="W666" s="18"/>
      <c r="AD666" s="17"/>
    </row>
    <row r="667" spans="3:30">
      <c r="C667" s="21"/>
      <c r="V667" s="16"/>
      <c r="W667" s="18"/>
      <c r="AD667" s="17"/>
    </row>
    <row r="668" spans="3:30">
      <c r="C668" s="21"/>
      <c r="V668" s="16"/>
      <c r="W668" s="18"/>
      <c r="AD668" s="17"/>
    </row>
    <row r="669" spans="3:30">
      <c r="C669" s="21"/>
      <c r="V669" s="16"/>
      <c r="W669" s="18"/>
      <c r="AD669" s="17"/>
    </row>
    <row r="670" spans="3:30">
      <c r="C670" s="21"/>
      <c r="V670" s="16"/>
      <c r="W670" s="18"/>
      <c r="AD670" s="17"/>
    </row>
    <row r="671" spans="3:30">
      <c r="C671" s="21"/>
      <c r="V671" s="16"/>
      <c r="W671" s="18"/>
      <c r="AD671" s="17"/>
    </row>
    <row r="672" spans="3:30">
      <c r="C672" s="21"/>
      <c r="V672" s="16"/>
      <c r="W672" s="18"/>
      <c r="AD672" s="17"/>
    </row>
    <row r="673" spans="3:30">
      <c r="C673" s="21"/>
      <c r="V673" s="16"/>
      <c r="W673" s="18"/>
      <c r="AD673" s="17"/>
    </row>
    <row r="674" spans="3:30">
      <c r="C674" s="21"/>
      <c r="V674" s="16"/>
      <c r="W674" s="18"/>
      <c r="AD674" s="17"/>
    </row>
    <row r="675" spans="3:30">
      <c r="C675" s="21"/>
      <c r="V675" s="16"/>
      <c r="W675" s="18"/>
      <c r="AD675" s="17"/>
    </row>
    <row r="676" spans="3:30">
      <c r="C676" s="21"/>
      <c r="V676" s="16"/>
      <c r="W676" s="18"/>
      <c r="AD676" s="17"/>
    </row>
    <row r="677" spans="3:30">
      <c r="C677" s="21"/>
      <c r="V677" s="16"/>
      <c r="W677" s="18"/>
      <c r="AD677" s="17"/>
    </row>
    <row r="678" spans="3:30">
      <c r="C678" s="21"/>
      <c r="V678" s="16"/>
      <c r="W678" s="18"/>
      <c r="AD678" s="17"/>
    </row>
    <row r="679" spans="3:30">
      <c r="C679" s="21"/>
      <c r="V679" s="16"/>
      <c r="W679" s="18"/>
      <c r="AD679" s="17"/>
    </row>
    <row r="680" spans="3:30">
      <c r="C680" s="21"/>
      <c r="V680" s="16"/>
      <c r="W680" s="18"/>
      <c r="AD680" s="17"/>
    </row>
    <row r="681" spans="3:30">
      <c r="C681" s="21"/>
      <c r="V681" s="16"/>
      <c r="W681" s="18"/>
      <c r="AD681" s="17"/>
    </row>
    <row r="682" spans="3:30">
      <c r="C682" s="21"/>
      <c r="V682" s="16"/>
      <c r="W682" s="18"/>
      <c r="AD682" s="17"/>
    </row>
    <row r="683" spans="3:30">
      <c r="C683" s="21"/>
      <c r="V683" s="16"/>
      <c r="W683" s="18"/>
      <c r="AD683" s="17"/>
    </row>
    <row r="684" spans="3:30">
      <c r="C684" s="21"/>
      <c r="V684" s="16"/>
      <c r="W684" s="18"/>
      <c r="AD684" s="17"/>
    </row>
    <row r="685" spans="3:30">
      <c r="C685" s="21"/>
      <c r="V685" s="16"/>
      <c r="W685" s="18"/>
      <c r="AD685" s="17"/>
    </row>
    <row r="686" spans="3:30">
      <c r="C686" s="21"/>
      <c r="V686" s="16"/>
      <c r="W686" s="18"/>
      <c r="AD686" s="17"/>
    </row>
    <row r="687" spans="3:30">
      <c r="C687" s="21"/>
      <c r="V687" s="16"/>
      <c r="W687" s="18"/>
      <c r="AD687" s="17"/>
    </row>
    <row r="688" spans="3:30">
      <c r="C688" s="21"/>
      <c r="V688" s="16"/>
      <c r="W688" s="18"/>
      <c r="AD688" s="17"/>
    </row>
    <row r="689" spans="3:30">
      <c r="C689" s="21"/>
      <c r="V689" s="16"/>
      <c r="W689" s="18"/>
      <c r="AD689" s="17"/>
    </row>
    <row r="690" spans="3:30">
      <c r="C690" s="21"/>
      <c r="V690" s="16"/>
      <c r="W690" s="18"/>
      <c r="AD690" s="17"/>
    </row>
    <row r="691" spans="3:30">
      <c r="C691" s="21"/>
      <c r="V691" s="16"/>
      <c r="W691" s="18"/>
      <c r="AD691" s="17"/>
    </row>
    <row r="692" spans="3:30">
      <c r="C692" s="21"/>
      <c r="V692" s="16"/>
      <c r="W692" s="18"/>
      <c r="AD692" s="17"/>
    </row>
    <row r="693" spans="3:30">
      <c r="C693" s="21"/>
      <c r="V693" s="16"/>
      <c r="W693" s="18"/>
      <c r="AD693" s="17"/>
    </row>
    <row r="694" spans="3:30">
      <c r="C694" s="21"/>
      <c r="V694" s="16"/>
      <c r="W694" s="18"/>
      <c r="AD694" s="17"/>
    </row>
    <row r="695" spans="3:30">
      <c r="C695" s="21"/>
      <c r="V695" s="16"/>
      <c r="W695" s="18"/>
      <c r="AD695" s="17"/>
    </row>
    <row r="696" spans="3:30">
      <c r="C696" s="21"/>
      <c r="V696" s="16"/>
      <c r="W696" s="18"/>
      <c r="AD696" s="17"/>
    </row>
    <row r="697" spans="3:30">
      <c r="C697" s="21"/>
      <c r="V697" s="16"/>
      <c r="W697" s="18"/>
      <c r="AD697" s="17"/>
    </row>
    <row r="698" spans="3:30">
      <c r="C698" s="21"/>
      <c r="V698" s="16"/>
      <c r="W698" s="18"/>
      <c r="AD698" s="17"/>
    </row>
    <row r="699" spans="3:30">
      <c r="C699" s="21"/>
      <c r="V699" s="16"/>
      <c r="W699" s="18"/>
      <c r="AD699" s="17"/>
    </row>
    <row r="700" spans="3:30">
      <c r="C700" s="21"/>
      <c r="V700" s="16"/>
      <c r="W700" s="18"/>
      <c r="AD700" s="17"/>
    </row>
    <row r="701" spans="3:30">
      <c r="C701" s="21"/>
      <c r="V701" s="16"/>
      <c r="W701" s="18"/>
      <c r="AD701" s="17"/>
    </row>
    <row r="702" spans="3:30">
      <c r="C702" s="21"/>
      <c r="V702" s="16"/>
      <c r="W702" s="18"/>
      <c r="AD702" s="17"/>
    </row>
    <row r="703" spans="3:30">
      <c r="C703" s="21"/>
      <c r="V703" s="16"/>
      <c r="W703" s="18"/>
      <c r="AD703" s="17"/>
    </row>
    <row r="704" spans="3:30">
      <c r="C704" s="21"/>
      <c r="V704" s="16"/>
      <c r="W704" s="18"/>
      <c r="AD704" s="17"/>
    </row>
    <row r="705" spans="3:30">
      <c r="C705" s="21"/>
      <c r="V705" s="16"/>
      <c r="W705" s="18"/>
      <c r="AD705" s="17"/>
    </row>
    <row r="706" spans="3:30">
      <c r="C706" s="21"/>
      <c r="V706" s="16"/>
      <c r="W706" s="18"/>
      <c r="AD706" s="17"/>
    </row>
    <row r="707" spans="3:30">
      <c r="C707" s="21"/>
      <c r="V707" s="16"/>
      <c r="W707" s="18"/>
      <c r="AD707" s="17"/>
    </row>
    <row r="708" spans="3:30">
      <c r="C708" s="21"/>
      <c r="V708" s="16"/>
      <c r="W708" s="18"/>
      <c r="AD708" s="17"/>
    </row>
    <row r="709" spans="3:30">
      <c r="C709" s="21"/>
      <c r="V709" s="16"/>
      <c r="W709" s="18"/>
      <c r="AD709" s="17"/>
    </row>
    <row r="710" spans="3:30">
      <c r="C710" s="21"/>
      <c r="V710" s="16"/>
      <c r="W710" s="18"/>
      <c r="AD710" s="17"/>
    </row>
    <row r="711" spans="3:30">
      <c r="C711" s="21"/>
      <c r="V711" s="16"/>
      <c r="W711" s="18"/>
      <c r="AD711" s="17"/>
    </row>
    <row r="712" spans="3:30">
      <c r="C712" s="21"/>
      <c r="V712" s="16"/>
      <c r="W712" s="18"/>
      <c r="AD712" s="17"/>
    </row>
    <row r="713" spans="3:30">
      <c r="C713" s="21"/>
      <c r="V713" s="16"/>
      <c r="W713" s="18"/>
      <c r="AD713" s="17"/>
    </row>
    <row r="714" spans="3:30">
      <c r="C714" s="21"/>
      <c r="V714" s="16"/>
      <c r="W714" s="18"/>
      <c r="AD714" s="17"/>
    </row>
    <row r="715" spans="3:30">
      <c r="C715" s="21"/>
      <c r="V715" s="16"/>
      <c r="W715" s="18"/>
      <c r="AD715" s="17"/>
    </row>
    <row r="716" spans="3:30">
      <c r="C716" s="21"/>
      <c r="V716" s="16"/>
      <c r="W716" s="18"/>
      <c r="AD716" s="17"/>
    </row>
    <row r="717" spans="3:30">
      <c r="C717" s="21"/>
      <c r="V717" s="16"/>
      <c r="W717" s="18"/>
      <c r="AD717" s="17"/>
    </row>
    <row r="718" spans="3:30">
      <c r="C718" s="21"/>
      <c r="V718" s="16"/>
      <c r="W718" s="18"/>
      <c r="AD718" s="17"/>
    </row>
    <row r="719" spans="3:30">
      <c r="C719" s="21"/>
      <c r="V719" s="16"/>
      <c r="W719" s="18"/>
      <c r="AD719" s="17"/>
    </row>
    <row r="720" spans="3:30">
      <c r="C720" s="21"/>
      <c r="V720" s="16"/>
      <c r="W720" s="18"/>
      <c r="AD720" s="17"/>
    </row>
    <row r="721" spans="3:30">
      <c r="C721" s="21"/>
      <c r="V721" s="16"/>
      <c r="W721" s="18"/>
      <c r="AD721" s="17"/>
    </row>
    <row r="722" spans="3:30">
      <c r="C722" s="21"/>
      <c r="V722" s="16"/>
      <c r="W722" s="18"/>
      <c r="AD722" s="17"/>
    </row>
    <row r="723" spans="3:30">
      <c r="C723" s="21"/>
      <c r="V723" s="16"/>
      <c r="W723" s="18"/>
      <c r="AD723" s="17"/>
    </row>
    <row r="724" spans="3:30">
      <c r="C724" s="21"/>
      <c r="V724" s="16"/>
      <c r="W724" s="18"/>
      <c r="AD724" s="17"/>
    </row>
    <row r="725" spans="3:30">
      <c r="C725" s="21"/>
      <c r="V725" s="16"/>
      <c r="W725" s="18"/>
      <c r="AD725" s="17"/>
    </row>
    <row r="726" spans="3:30">
      <c r="C726" s="21"/>
      <c r="V726" s="16"/>
      <c r="W726" s="18"/>
      <c r="AD726" s="17"/>
    </row>
    <row r="727" spans="3:30">
      <c r="C727" s="21"/>
      <c r="V727" s="16"/>
      <c r="W727" s="18"/>
      <c r="AD727" s="17"/>
    </row>
    <row r="728" spans="3:30">
      <c r="C728" s="21"/>
      <c r="V728" s="16"/>
      <c r="W728" s="18"/>
      <c r="AD728" s="17"/>
    </row>
    <row r="729" spans="3:30">
      <c r="C729" s="21"/>
      <c r="V729" s="16"/>
      <c r="W729" s="18"/>
      <c r="AD729" s="17"/>
    </row>
    <row r="730" spans="3:30">
      <c r="C730" s="21"/>
      <c r="V730" s="16"/>
      <c r="W730" s="18"/>
      <c r="AD730" s="17"/>
    </row>
    <row r="731" spans="3:30">
      <c r="C731" s="21"/>
      <c r="V731" s="16"/>
      <c r="W731" s="18"/>
      <c r="AD731" s="17"/>
    </row>
    <row r="732" spans="3:30">
      <c r="C732" s="21"/>
      <c r="V732" s="16"/>
      <c r="W732" s="18"/>
      <c r="AD732" s="17"/>
    </row>
    <row r="733" spans="3:30">
      <c r="C733" s="21"/>
      <c r="V733" s="16"/>
      <c r="W733" s="18"/>
      <c r="AD733" s="17"/>
    </row>
    <row r="734" spans="3:30">
      <c r="C734" s="21"/>
      <c r="V734" s="16"/>
      <c r="W734" s="18"/>
      <c r="AD734" s="17"/>
    </row>
    <row r="735" spans="3:30">
      <c r="C735" s="21"/>
      <c r="V735" s="16"/>
      <c r="W735" s="18"/>
      <c r="AD735" s="17"/>
    </row>
    <row r="736" spans="3:30">
      <c r="C736" s="21"/>
      <c r="V736" s="16"/>
      <c r="W736" s="18"/>
      <c r="AD736" s="17"/>
    </row>
    <row r="737" spans="3:30">
      <c r="C737" s="21"/>
      <c r="V737" s="16"/>
      <c r="W737" s="18"/>
      <c r="AD737" s="17"/>
    </row>
    <row r="738" spans="3:30">
      <c r="C738" s="21"/>
      <c r="V738" s="16"/>
      <c r="W738" s="18"/>
      <c r="AD738" s="17"/>
    </row>
    <row r="739" spans="3:30">
      <c r="C739" s="21"/>
      <c r="V739" s="16"/>
      <c r="W739" s="18"/>
      <c r="AD739" s="17"/>
    </row>
    <row r="740" spans="3:30">
      <c r="C740" s="21"/>
      <c r="V740" s="16"/>
      <c r="W740" s="18"/>
      <c r="AD740" s="17"/>
    </row>
    <row r="741" spans="3:30">
      <c r="C741" s="21"/>
      <c r="V741" s="16"/>
      <c r="W741" s="18"/>
      <c r="AD741" s="17"/>
    </row>
    <row r="742" spans="3:30">
      <c r="C742" s="21"/>
      <c r="V742" s="16"/>
      <c r="W742" s="18"/>
      <c r="AD742" s="17"/>
    </row>
    <row r="743" spans="3:30">
      <c r="C743" s="21"/>
      <c r="V743" s="16"/>
      <c r="W743" s="18"/>
      <c r="AD743" s="17"/>
    </row>
    <row r="744" spans="3:30">
      <c r="C744" s="21"/>
      <c r="V744" s="16"/>
      <c r="W744" s="18"/>
      <c r="AD744" s="17"/>
    </row>
    <row r="745" spans="3:30">
      <c r="C745" s="21"/>
      <c r="V745" s="16"/>
      <c r="W745" s="18"/>
      <c r="AD745" s="17"/>
    </row>
    <row r="746" spans="3:30">
      <c r="C746" s="21"/>
      <c r="V746" s="16"/>
      <c r="W746" s="18"/>
      <c r="AD746" s="17"/>
    </row>
    <row r="747" spans="3:30">
      <c r="C747" s="21"/>
      <c r="V747" s="16"/>
      <c r="W747" s="18"/>
      <c r="AD747" s="17"/>
    </row>
    <row r="748" spans="3:30">
      <c r="C748" s="21"/>
      <c r="V748" s="16"/>
      <c r="W748" s="18"/>
      <c r="AD748" s="17"/>
    </row>
    <row r="749" spans="3:30">
      <c r="C749" s="21"/>
      <c r="V749" s="16"/>
      <c r="W749" s="18"/>
      <c r="AD749" s="17"/>
    </row>
    <row r="750" spans="3:30">
      <c r="C750" s="21"/>
      <c r="V750" s="16"/>
      <c r="W750" s="18"/>
      <c r="AD750" s="17"/>
    </row>
    <row r="751" spans="3:30">
      <c r="C751" s="21"/>
      <c r="V751" s="16"/>
      <c r="W751" s="18"/>
      <c r="AD751" s="17"/>
    </row>
    <row r="752" spans="3:30">
      <c r="C752" s="21"/>
      <c r="V752" s="16"/>
      <c r="W752" s="18"/>
      <c r="AD752" s="17"/>
    </row>
    <row r="753" spans="3:30">
      <c r="C753" s="21"/>
      <c r="V753" s="16"/>
      <c r="W753" s="18"/>
      <c r="AD753" s="17"/>
    </row>
    <row r="754" spans="3:30">
      <c r="C754" s="21"/>
      <c r="V754" s="16"/>
      <c r="W754" s="18"/>
      <c r="AD754" s="17"/>
    </row>
    <row r="755" spans="3:30">
      <c r="C755" s="21"/>
      <c r="V755" s="16"/>
      <c r="W755" s="18"/>
      <c r="AD755" s="17"/>
    </row>
    <row r="756" spans="3:30">
      <c r="C756" s="21"/>
      <c r="V756" s="16"/>
      <c r="W756" s="18"/>
      <c r="AD756" s="17"/>
    </row>
    <row r="757" spans="3:30">
      <c r="C757" s="21"/>
      <c r="V757" s="16"/>
      <c r="W757" s="18"/>
      <c r="AD757" s="17"/>
    </row>
    <row r="758" spans="3:30">
      <c r="C758" s="21"/>
      <c r="V758" s="16"/>
      <c r="W758" s="18"/>
      <c r="AD758" s="17"/>
    </row>
    <row r="759" spans="3:30">
      <c r="C759" s="21"/>
      <c r="V759" s="16"/>
      <c r="W759" s="18"/>
      <c r="AD759" s="17"/>
    </row>
    <row r="760" spans="3:30">
      <c r="C760" s="21"/>
      <c r="V760" s="16"/>
      <c r="W760" s="18"/>
      <c r="AD760" s="17"/>
    </row>
    <row r="761" spans="3:30">
      <c r="C761" s="21"/>
      <c r="V761" s="16"/>
      <c r="W761" s="18"/>
      <c r="AD761" s="17"/>
    </row>
    <row r="762" spans="3:30">
      <c r="C762" s="21"/>
      <c r="V762" s="16"/>
      <c r="W762" s="18"/>
      <c r="AD762" s="17"/>
    </row>
    <row r="763" spans="3:30">
      <c r="C763" s="21"/>
      <c r="V763" s="16"/>
      <c r="W763" s="18"/>
      <c r="AD763" s="17"/>
    </row>
    <row r="764" spans="3:30">
      <c r="C764" s="21"/>
      <c r="V764" s="16"/>
      <c r="W764" s="18"/>
      <c r="AD764" s="17"/>
    </row>
    <row r="765" spans="3:30">
      <c r="C765" s="21"/>
      <c r="V765" s="16"/>
      <c r="W765" s="18"/>
      <c r="AD765" s="17"/>
    </row>
    <row r="766" spans="3:30">
      <c r="C766" s="21"/>
      <c r="V766" s="16"/>
      <c r="W766" s="18"/>
      <c r="AD766" s="17"/>
    </row>
    <row r="767" spans="3:30">
      <c r="C767" s="21"/>
      <c r="V767" s="16"/>
      <c r="W767" s="18"/>
      <c r="AD767" s="17"/>
    </row>
    <row r="768" spans="3:30">
      <c r="C768" s="21"/>
      <c r="V768" s="16"/>
      <c r="W768" s="18"/>
      <c r="AD768" s="17"/>
    </row>
    <row r="769" spans="3:30">
      <c r="C769" s="21"/>
      <c r="V769" s="16"/>
      <c r="W769" s="18"/>
      <c r="AD769" s="17"/>
    </row>
    <row r="770" spans="3:30">
      <c r="C770" s="21"/>
      <c r="V770" s="16"/>
      <c r="W770" s="18"/>
      <c r="AD770" s="17"/>
    </row>
    <row r="771" spans="3:30">
      <c r="C771" s="21"/>
      <c r="V771" s="16"/>
      <c r="W771" s="18"/>
      <c r="AD771" s="17"/>
    </row>
    <row r="772" spans="3:30">
      <c r="C772" s="21"/>
      <c r="V772" s="16"/>
      <c r="W772" s="18"/>
      <c r="AD772" s="17"/>
    </row>
    <row r="773" spans="3:30">
      <c r="C773" s="21"/>
      <c r="V773" s="16"/>
      <c r="W773" s="18"/>
      <c r="AD773" s="17"/>
    </row>
    <row r="774" spans="3:30">
      <c r="C774" s="21"/>
      <c r="V774" s="16"/>
      <c r="W774" s="18"/>
      <c r="AD774" s="17"/>
    </row>
    <row r="775" spans="3:30">
      <c r="C775" s="21"/>
      <c r="V775" s="16"/>
      <c r="W775" s="18"/>
      <c r="AD775" s="17"/>
    </row>
    <row r="776" spans="3:30">
      <c r="C776" s="21"/>
      <c r="V776" s="16"/>
      <c r="W776" s="18"/>
      <c r="AD776" s="17"/>
    </row>
    <row r="777" spans="3:30">
      <c r="C777" s="21"/>
      <c r="V777" s="16"/>
      <c r="W777" s="18"/>
      <c r="AD777" s="17"/>
    </row>
    <row r="778" spans="3:30">
      <c r="C778" s="21"/>
      <c r="V778" s="16"/>
      <c r="W778" s="18"/>
      <c r="AD778" s="17"/>
    </row>
    <row r="779" spans="3:30">
      <c r="C779" s="21"/>
      <c r="V779" s="16"/>
      <c r="W779" s="18"/>
      <c r="AD779" s="17"/>
    </row>
    <row r="780" spans="3:30">
      <c r="C780" s="21"/>
      <c r="V780" s="16"/>
      <c r="W780" s="18"/>
      <c r="AD780" s="17"/>
    </row>
    <row r="781" spans="3:30">
      <c r="C781" s="21"/>
      <c r="V781" s="16"/>
      <c r="W781" s="18"/>
      <c r="AD781" s="17"/>
    </row>
    <row r="782" spans="3:30">
      <c r="C782" s="21"/>
      <c r="V782" s="16"/>
      <c r="W782" s="18"/>
      <c r="AD782" s="17"/>
    </row>
    <row r="783" spans="3:30">
      <c r="C783" s="21"/>
      <c r="V783" s="16"/>
      <c r="W783" s="18"/>
      <c r="AD783" s="17"/>
    </row>
    <row r="784" spans="3:30">
      <c r="C784" s="21"/>
      <c r="V784" s="16"/>
      <c r="W784" s="18"/>
      <c r="AD784" s="17"/>
    </row>
    <row r="785" spans="3:30">
      <c r="C785" s="21"/>
      <c r="V785" s="16"/>
      <c r="W785" s="18"/>
      <c r="AD785" s="17"/>
    </row>
    <row r="786" spans="3:30">
      <c r="C786" s="21"/>
      <c r="V786" s="16"/>
      <c r="W786" s="18"/>
      <c r="AD786" s="17"/>
    </row>
    <row r="787" spans="3:30">
      <c r="C787" s="21"/>
      <c r="V787" s="16"/>
      <c r="W787" s="18"/>
      <c r="AD787" s="17"/>
    </row>
    <row r="788" spans="3:30">
      <c r="C788" s="21"/>
      <c r="V788" s="16"/>
      <c r="W788" s="18"/>
      <c r="AD788" s="17"/>
    </row>
    <row r="789" spans="3:30">
      <c r="C789" s="21"/>
      <c r="V789" s="16"/>
      <c r="W789" s="18"/>
      <c r="AD789" s="17"/>
    </row>
    <row r="790" spans="3:30">
      <c r="C790" s="21"/>
      <c r="V790" s="16"/>
      <c r="W790" s="18"/>
      <c r="AD790" s="17"/>
    </row>
    <row r="791" spans="3:30">
      <c r="C791" s="21"/>
      <c r="V791" s="16"/>
      <c r="W791" s="18"/>
      <c r="AD791" s="17"/>
    </row>
    <row r="792" spans="3:30">
      <c r="C792" s="21"/>
      <c r="V792" s="16"/>
      <c r="W792" s="18"/>
      <c r="AD792" s="17"/>
    </row>
    <row r="793" spans="3:30">
      <c r="C793" s="21"/>
      <c r="V793" s="16"/>
      <c r="W793" s="18"/>
      <c r="AD793" s="17"/>
    </row>
    <row r="794" spans="3:30">
      <c r="C794" s="21"/>
      <c r="V794" s="16"/>
      <c r="W794" s="18"/>
      <c r="AD794" s="17"/>
    </row>
    <row r="795" spans="3:30">
      <c r="C795" s="21"/>
      <c r="V795" s="16"/>
      <c r="W795" s="18"/>
      <c r="AD795" s="17"/>
    </row>
    <row r="796" spans="3:30">
      <c r="C796" s="21"/>
      <c r="V796" s="16"/>
      <c r="W796" s="18"/>
      <c r="AD796" s="17"/>
    </row>
    <row r="797" spans="3:30">
      <c r="C797" s="21"/>
      <c r="V797" s="16"/>
      <c r="W797" s="18"/>
      <c r="AD797" s="17"/>
    </row>
    <row r="798" spans="3:30">
      <c r="C798" s="21"/>
      <c r="V798" s="16"/>
      <c r="W798" s="18"/>
      <c r="AD798" s="17"/>
    </row>
    <row r="799" spans="3:30">
      <c r="C799" s="21"/>
      <c r="V799" s="16"/>
      <c r="W799" s="18"/>
      <c r="AD799" s="17"/>
    </row>
    <row r="800" spans="3:30">
      <c r="C800" s="21"/>
      <c r="V800" s="16"/>
      <c r="W800" s="18"/>
      <c r="AD800" s="17"/>
    </row>
    <row r="801" spans="3:30">
      <c r="C801" s="21"/>
      <c r="V801" s="16"/>
      <c r="W801" s="18"/>
      <c r="AD801" s="17"/>
    </row>
    <row r="802" spans="3:30">
      <c r="C802" s="21"/>
      <c r="V802" s="16"/>
      <c r="W802" s="18"/>
      <c r="AD802" s="17"/>
    </row>
    <row r="803" spans="3:30">
      <c r="C803" s="21"/>
      <c r="V803" s="16"/>
      <c r="W803" s="18"/>
      <c r="AD803" s="17"/>
    </row>
    <row r="804" spans="3:30">
      <c r="C804" s="21"/>
      <c r="V804" s="16"/>
      <c r="W804" s="18"/>
      <c r="AD804" s="17"/>
    </row>
    <row r="805" spans="3:30">
      <c r="C805" s="21"/>
      <c r="V805" s="16"/>
      <c r="W805" s="18"/>
      <c r="AD805" s="17"/>
    </row>
    <row r="806" spans="3:30">
      <c r="C806" s="21"/>
      <c r="V806" s="16"/>
      <c r="W806" s="18"/>
      <c r="AD806" s="17"/>
    </row>
    <row r="807" spans="3:30">
      <c r="C807" s="21"/>
      <c r="V807" s="16"/>
      <c r="W807" s="18"/>
      <c r="AD807" s="17"/>
    </row>
    <row r="808" spans="3:30">
      <c r="C808" s="21"/>
      <c r="V808" s="16"/>
      <c r="W808" s="18"/>
      <c r="AD808" s="17"/>
    </row>
    <row r="809" spans="3:30">
      <c r="C809" s="21"/>
      <c r="V809" s="16"/>
      <c r="W809" s="18"/>
      <c r="AD809" s="17"/>
    </row>
    <row r="810" spans="3:30">
      <c r="C810" s="21"/>
      <c r="V810" s="16"/>
      <c r="W810" s="18"/>
      <c r="AD810" s="17"/>
    </row>
    <row r="811" spans="3:30">
      <c r="C811" s="21"/>
      <c r="V811" s="16"/>
      <c r="W811" s="18"/>
      <c r="AD811" s="17"/>
    </row>
    <row r="812" spans="3:30">
      <c r="C812" s="21"/>
      <c r="V812" s="16"/>
      <c r="W812" s="18"/>
      <c r="AD812" s="17"/>
    </row>
    <row r="813" spans="3:30">
      <c r="C813" s="21"/>
      <c r="V813" s="16"/>
      <c r="W813" s="18"/>
      <c r="AD813" s="17"/>
    </row>
    <row r="814" spans="3:30">
      <c r="C814" s="21"/>
      <c r="V814" s="16"/>
      <c r="W814" s="18"/>
      <c r="AD814" s="17"/>
    </row>
    <row r="815" spans="3:30">
      <c r="C815" s="21"/>
      <c r="V815" s="16"/>
      <c r="W815" s="18"/>
      <c r="AD815" s="17"/>
    </row>
    <row r="816" spans="3:30">
      <c r="C816" s="21"/>
      <c r="V816" s="16"/>
      <c r="W816" s="18"/>
      <c r="AD816" s="17"/>
    </row>
    <row r="817" spans="3:30">
      <c r="C817" s="21"/>
      <c r="V817" s="16"/>
      <c r="W817" s="18"/>
      <c r="AD817" s="17"/>
    </row>
    <row r="818" spans="3:30">
      <c r="C818" s="21"/>
      <c r="V818" s="16"/>
      <c r="W818" s="18"/>
      <c r="AD818" s="17"/>
    </row>
    <row r="819" spans="3:30">
      <c r="C819" s="21"/>
      <c r="V819" s="16"/>
      <c r="W819" s="18"/>
      <c r="AD819" s="17"/>
    </row>
    <row r="820" spans="3:30">
      <c r="C820" s="21"/>
      <c r="V820" s="16"/>
      <c r="W820" s="18"/>
      <c r="AD820" s="17"/>
    </row>
    <row r="821" spans="3:30">
      <c r="C821" s="21"/>
      <c r="V821" s="16"/>
      <c r="W821" s="18"/>
      <c r="AD821" s="17"/>
    </row>
    <row r="822" spans="3:30">
      <c r="C822" s="21"/>
      <c r="V822" s="16"/>
      <c r="W822" s="18"/>
      <c r="AD822" s="17"/>
    </row>
    <row r="823" spans="3:30">
      <c r="C823" s="21"/>
      <c r="V823" s="16"/>
      <c r="W823" s="18"/>
      <c r="AD823" s="17"/>
    </row>
    <row r="824" spans="3:30">
      <c r="C824" s="21"/>
      <c r="V824" s="16"/>
      <c r="W824" s="18"/>
      <c r="AD824" s="17"/>
    </row>
    <row r="825" spans="3:30">
      <c r="C825" s="21"/>
      <c r="V825" s="16"/>
      <c r="W825" s="18"/>
      <c r="AD825" s="17"/>
    </row>
    <row r="826" spans="3:30">
      <c r="C826" s="21"/>
      <c r="V826" s="16"/>
      <c r="W826" s="18"/>
      <c r="AD826" s="17"/>
    </row>
    <row r="827" spans="3:30">
      <c r="C827" s="21"/>
      <c r="V827" s="16"/>
      <c r="W827" s="18"/>
      <c r="AD827" s="17"/>
    </row>
    <row r="828" spans="3:30">
      <c r="C828" s="21"/>
      <c r="V828" s="16"/>
      <c r="W828" s="18"/>
      <c r="AD828" s="17"/>
    </row>
    <row r="829" spans="3:30">
      <c r="C829" s="21"/>
      <c r="V829" s="16"/>
      <c r="W829" s="18"/>
      <c r="AD829" s="17"/>
    </row>
    <row r="830" spans="3:30">
      <c r="C830" s="21"/>
      <c r="V830" s="16"/>
      <c r="W830" s="18"/>
      <c r="AD830" s="17"/>
    </row>
    <row r="831" spans="3:30">
      <c r="C831" s="21"/>
      <c r="V831" s="16"/>
      <c r="W831" s="18"/>
      <c r="AD831" s="17"/>
    </row>
    <row r="832" spans="3:30">
      <c r="C832" s="21"/>
      <c r="V832" s="16"/>
      <c r="W832" s="18"/>
      <c r="AD832" s="17"/>
    </row>
    <row r="833" spans="3:30">
      <c r="C833" s="21"/>
      <c r="V833" s="16"/>
      <c r="W833" s="18"/>
      <c r="AD833" s="17"/>
    </row>
    <row r="834" spans="3:30">
      <c r="C834" s="21"/>
      <c r="V834" s="16"/>
      <c r="W834" s="18"/>
      <c r="AD834" s="17"/>
    </row>
    <row r="835" spans="3:30">
      <c r="C835" s="21"/>
      <c r="V835" s="16"/>
      <c r="W835" s="18"/>
      <c r="AD835" s="17"/>
    </row>
    <row r="836" spans="3:30">
      <c r="C836" s="21"/>
      <c r="V836" s="16"/>
      <c r="W836" s="18"/>
      <c r="AD836" s="17"/>
    </row>
    <row r="837" spans="3:30">
      <c r="C837" s="21"/>
      <c r="V837" s="16"/>
      <c r="W837" s="18"/>
      <c r="AD837" s="17"/>
    </row>
    <row r="838" spans="3:30">
      <c r="C838" s="21"/>
      <c r="V838" s="16"/>
      <c r="W838" s="18"/>
      <c r="AD838" s="17"/>
    </row>
    <row r="839" spans="3:30">
      <c r="C839" s="21"/>
      <c r="V839" s="16"/>
      <c r="W839" s="18"/>
      <c r="AD839" s="17"/>
    </row>
    <row r="840" spans="3:30">
      <c r="C840" s="21"/>
      <c r="V840" s="16"/>
      <c r="W840" s="18"/>
      <c r="AD840" s="17"/>
    </row>
    <row r="841" spans="3:30">
      <c r="C841" s="21"/>
      <c r="V841" s="16"/>
      <c r="W841" s="18"/>
      <c r="AD841" s="17"/>
    </row>
    <row r="842" spans="3:30">
      <c r="C842" s="21"/>
      <c r="V842" s="16"/>
      <c r="W842" s="18"/>
      <c r="AD842" s="17"/>
    </row>
    <row r="843" spans="3:30">
      <c r="C843" s="21"/>
      <c r="V843" s="16"/>
      <c r="W843" s="18"/>
      <c r="AD843" s="17"/>
    </row>
    <row r="844" spans="3:30">
      <c r="C844" s="21"/>
      <c r="V844" s="16"/>
      <c r="W844" s="18"/>
      <c r="AD844" s="17"/>
    </row>
    <row r="845" spans="3:30">
      <c r="C845" s="21"/>
      <c r="V845" s="16"/>
      <c r="W845" s="18"/>
      <c r="AD845" s="17"/>
    </row>
    <row r="846" spans="3:30">
      <c r="C846" s="21"/>
      <c r="V846" s="16"/>
      <c r="W846" s="18"/>
      <c r="AD846" s="17"/>
    </row>
    <row r="847" spans="3:30">
      <c r="C847" s="21"/>
      <c r="V847" s="16"/>
      <c r="W847" s="18"/>
      <c r="AD847" s="17"/>
    </row>
    <row r="848" spans="3:30">
      <c r="C848" s="21"/>
      <c r="V848" s="16"/>
      <c r="W848" s="18"/>
      <c r="AD848" s="17"/>
    </row>
    <row r="849" spans="3:30">
      <c r="C849" s="21"/>
      <c r="V849" s="16"/>
      <c r="W849" s="18"/>
      <c r="AD849" s="17"/>
    </row>
    <row r="850" spans="3:30">
      <c r="C850" s="21"/>
      <c r="V850" s="16"/>
      <c r="W850" s="18"/>
      <c r="AD850" s="17"/>
    </row>
    <row r="851" spans="3:30">
      <c r="C851" s="21"/>
      <c r="V851" s="16"/>
      <c r="W851" s="18"/>
      <c r="AD851" s="17"/>
    </row>
    <row r="852" spans="3:30">
      <c r="C852" s="21"/>
      <c r="V852" s="16"/>
      <c r="W852" s="18"/>
      <c r="AD852" s="17"/>
    </row>
    <row r="853" spans="3:30">
      <c r="C853" s="21"/>
      <c r="V853" s="16"/>
      <c r="W853" s="18"/>
      <c r="AD853" s="17"/>
    </row>
    <row r="854" spans="3:30">
      <c r="C854" s="21"/>
      <c r="V854" s="16"/>
      <c r="W854" s="18"/>
      <c r="AD854" s="17"/>
    </row>
    <row r="855" spans="3:30">
      <c r="C855" s="21"/>
      <c r="V855" s="16"/>
      <c r="W855" s="18"/>
      <c r="AD855" s="17"/>
    </row>
    <row r="856" spans="3:30">
      <c r="C856" s="21"/>
      <c r="V856" s="16"/>
      <c r="W856" s="18"/>
      <c r="AD856" s="17"/>
    </row>
    <row r="857" spans="3:30">
      <c r="C857" s="21"/>
      <c r="V857" s="16"/>
      <c r="W857" s="18"/>
      <c r="AD857" s="17"/>
    </row>
    <row r="858" spans="3:30">
      <c r="C858" s="21"/>
      <c r="V858" s="16"/>
      <c r="W858" s="18"/>
      <c r="AD858" s="17"/>
    </row>
    <row r="859" spans="3:30">
      <c r="C859" s="21"/>
      <c r="V859" s="16"/>
      <c r="W859" s="18"/>
      <c r="AD859" s="17"/>
    </row>
    <row r="860" spans="3:30">
      <c r="C860" s="21"/>
      <c r="V860" s="16"/>
      <c r="W860" s="18"/>
      <c r="AD860" s="17"/>
    </row>
    <row r="861" spans="3:30">
      <c r="C861" s="21"/>
      <c r="V861" s="16"/>
      <c r="W861" s="18"/>
      <c r="AD861" s="17"/>
    </row>
    <row r="862" spans="3:30">
      <c r="C862" s="21"/>
      <c r="V862" s="16"/>
      <c r="W862" s="18"/>
      <c r="AD862" s="17"/>
    </row>
    <row r="863" spans="3:30">
      <c r="C863" s="21"/>
      <c r="V863" s="16"/>
      <c r="W863" s="18"/>
      <c r="AD863" s="17"/>
    </row>
    <row r="864" spans="3:30">
      <c r="C864" s="21"/>
      <c r="V864" s="16"/>
      <c r="W864" s="18"/>
      <c r="AD864" s="17"/>
    </row>
    <row r="865" spans="3:30">
      <c r="C865" s="21"/>
      <c r="V865" s="16"/>
      <c r="W865" s="18"/>
      <c r="AD865" s="17"/>
    </row>
    <row r="866" spans="3:30">
      <c r="C866" s="21"/>
      <c r="V866" s="16"/>
      <c r="W866" s="18"/>
      <c r="AD866" s="17"/>
    </row>
    <row r="867" spans="3:30">
      <c r="C867" s="21"/>
      <c r="V867" s="16"/>
      <c r="W867" s="18"/>
      <c r="AD867" s="17"/>
    </row>
    <row r="868" spans="3:30">
      <c r="C868" s="21"/>
      <c r="V868" s="16"/>
      <c r="W868" s="18"/>
      <c r="AD868" s="17"/>
    </row>
    <row r="869" spans="3:30">
      <c r="C869" s="21"/>
      <c r="V869" s="16"/>
      <c r="W869" s="18"/>
      <c r="AD869" s="17"/>
    </row>
    <row r="870" spans="3:30">
      <c r="C870" s="21"/>
      <c r="V870" s="16"/>
      <c r="W870" s="18"/>
      <c r="AD870" s="17"/>
    </row>
    <row r="871" spans="3:30">
      <c r="C871" s="21"/>
      <c r="V871" s="16"/>
      <c r="W871" s="18"/>
      <c r="AD871" s="17"/>
    </row>
    <row r="872" spans="3:30">
      <c r="C872" s="21"/>
      <c r="V872" s="16"/>
      <c r="W872" s="18"/>
      <c r="AD872" s="17"/>
    </row>
    <row r="873" spans="3:30">
      <c r="C873" s="21"/>
      <c r="V873" s="16"/>
      <c r="W873" s="18"/>
      <c r="AD873" s="17"/>
    </row>
    <row r="874" spans="3:30">
      <c r="C874" s="21"/>
      <c r="V874" s="16"/>
      <c r="W874" s="18"/>
      <c r="AD874" s="17"/>
    </row>
    <row r="875" spans="3:30">
      <c r="C875" s="21"/>
      <c r="V875" s="16"/>
      <c r="W875" s="18"/>
      <c r="AD875" s="17"/>
    </row>
    <row r="876" spans="3:30">
      <c r="C876" s="21"/>
      <c r="V876" s="16"/>
      <c r="W876" s="18"/>
      <c r="AD876" s="17"/>
    </row>
    <row r="877" spans="3:30">
      <c r="C877" s="21"/>
      <c r="V877" s="16"/>
      <c r="W877" s="18"/>
      <c r="AD877" s="17"/>
    </row>
    <row r="878" spans="3:30">
      <c r="C878" s="21"/>
      <c r="V878" s="16"/>
      <c r="W878" s="18"/>
      <c r="AD878" s="17"/>
    </row>
    <row r="879" spans="3:30">
      <c r="C879" s="21"/>
      <c r="V879" s="16"/>
      <c r="W879" s="18"/>
      <c r="AD879" s="17"/>
    </row>
    <row r="880" spans="3:30">
      <c r="C880" s="21"/>
      <c r="V880" s="16"/>
      <c r="W880" s="18"/>
      <c r="AD880" s="17"/>
    </row>
    <row r="881" spans="3:30">
      <c r="C881" s="21"/>
      <c r="V881" s="16"/>
      <c r="W881" s="18"/>
      <c r="AD881" s="17"/>
    </row>
    <row r="882" spans="3:30">
      <c r="C882" s="21"/>
      <c r="V882" s="16"/>
      <c r="W882" s="18"/>
      <c r="AD882" s="17"/>
    </row>
    <row r="883" spans="3:30">
      <c r="C883" s="21"/>
      <c r="V883" s="16"/>
      <c r="W883" s="18"/>
      <c r="AD883" s="17"/>
    </row>
    <row r="884" spans="3:30">
      <c r="C884" s="21"/>
      <c r="V884" s="16"/>
      <c r="W884" s="18"/>
      <c r="AD884" s="17"/>
    </row>
    <row r="885" spans="3:30">
      <c r="C885" s="21"/>
      <c r="V885" s="16"/>
      <c r="W885" s="18"/>
      <c r="AD885" s="17"/>
    </row>
    <row r="886" spans="3:30">
      <c r="C886" s="21"/>
      <c r="V886" s="16"/>
      <c r="W886" s="18"/>
      <c r="AD886" s="17"/>
    </row>
    <row r="887" spans="3:30">
      <c r="C887" s="21"/>
      <c r="V887" s="16"/>
      <c r="W887" s="18"/>
      <c r="AD887" s="17"/>
    </row>
    <row r="888" spans="3:30">
      <c r="C888" s="21"/>
      <c r="V888" s="16"/>
      <c r="W888" s="18"/>
      <c r="AD888" s="17"/>
    </row>
    <row r="889" spans="3:30">
      <c r="C889" s="21"/>
      <c r="V889" s="16"/>
      <c r="W889" s="18"/>
      <c r="AD889" s="17"/>
    </row>
    <row r="890" spans="3:30">
      <c r="C890" s="21"/>
      <c r="V890" s="16"/>
      <c r="W890" s="18"/>
      <c r="AD890" s="17"/>
    </row>
    <row r="891" spans="3:30">
      <c r="C891" s="21"/>
      <c r="V891" s="16"/>
      <c r="W891" s="18"/>
      <c r="AD891" s="17"/>
    </row>
    <row r="892" spans="3:30">
      <c r="C892" s="21"/>
      <c r="V892" s="16"/>
      <c r="W892" s="18"/>
      <c r="AD892" s="17"/>
    </row>
    <row r="893" spans="3:30">
      <c r="C893" s="21"/>
      <c r="V893" s="16"/>
      <c r="W893" s="18"/>
      <c r="AD893" s="17"/>
    </row>
    <row r="894" spans="3:30">
      <c r="C894" s="21"/>
      <c r="V894" s="16"/>
      <c r="W894" s="18"/>
      <c r="AD894" s="17"/>
    </row>
    <row r="895" spans="3:30">
      <c r="C895" s="21"/>
      <c r="V895" s="16"/>
      <c r="W895" s="18"/>
      <c r="AD895" s="17"/>
    </row>
    <row r="896" spans="3:30">
      <c r="C896" s="21"/>
      <c r="V896" s="16"/>
      <c r="W896" s="18"/>
      <c r="AD896" s="17"/>
    </row>
    <row r="897" spans="3:30">
      <c r="C897" s="21"/>
      <c r="V897" s="16"/>
      <c r="W897" s="18"/>
      <c r="AD897" s="17"/>
    </row>
    <row r="898" spans="3:30">
      <c r="C898" s="21"/>
      <c r="V898" s="16"/>
      <c r="W898" s="18"/>
      <c r="AD898" s="17"/>
    </row>
    <row r="899" spans="3:30">
      <c r="C899" s="21"/>
      <c r="V899" s="16"/>
      <c r="W899" s="18"/>
      <c r="AD899" s="17"/>
    </row>
    <row r="900" spans="3:30">
      <c r="C900" s="21"/>
      <c r="V900" s="16"/>
      <c r="W900" s="18"/>
      <c r="AD900" s="17"/>
    </row>
    <row r="901" spans="3:30">
      <c r="C901" s="21"/>
      <c r="V901" s="16"/>
      <c r="W901" s="18"/>
      <c r="AD901" s="17"/>
    </row>
    <row r="902" spans="3:30">
      <c r="C902" s="21"/>
      <c r="V902" s="16"/>
      <c r="W902" s="18"/>
      <c r="AD902" s="17"/>
    </row>
    <row r="903" spans="3:30">
      <c r="C903" s="21"/>
      <c r="V903" s="16"/>
      <c r="W903" s="18"/>
      <c r="AD903" s="17"/>
    </row>
    <row r="904" spans="3:30">
      <c r="C904" s="21"/>
      <c r="V904" s="16"/>
      <c r="W904" s="18"/>
      <c r="AD904" s="17"/>
    </row>
    <row r="905" spans="3:30">
      <c r="C905" s="21"/>
      <c r="V905" s="16"/>
      <c r="W905" s="18"/>
      <c r="AD905" s="17"/>
    </row>
    <row r="906" spans="3:30">
      <c r="C906" s="21"/>
      <c r="V906" s="16"/>
      <c r="W906" s="18"/>
      <c r="AD906" s="17"/>
    </row>
    <row r="907" spans="3:30">
      <c r="C907" s="21"/>
      <c r="V907" s="16"/>
      <c r="W907" s="18"/>
      <c r="AD907" s="17"/>
    </row>
    <row r="908" spans="3:30">
      <c r="C908" s="21"/>
      <c r="V908" s="16"/>
      <c r="W908" s="18"/>
      <c r="AD908" s="17"/>
    </row>
    <row r="909" spans="3:30">
      <c r="C909" s="21"/>
      <c r="V909" s="16"/>
      <c r="W909" s="18"/>
      <c r="AD909" s="17"/>
    </row>
    <row r="910" spans="3:30">
      <c r="C910" s="21"/>
      <c r="V910" s="16"/>
      <c r="W910" s="18"/>
      <c r="AD910" s="17"/>
    </row>
    <row r="911" spans="3:30">
      <c r="C911" s="21"/>
      <c r="V911" s="16"/>
      <c r="W911" s="18"/>
      <c r="AD911" s="17"/>
    </row>
    <row r="912" spans="3:30">
      <c r="C912" s="21"/>
      <c r="V912" s="16"/>
      <c r="W912" s="18"/>
      <c r="AD912" s="17"/>
    </row>
    <row r="913" spans="3:30">
      <c r="C913" s="21"/>
      <c r="V913" s="16"/>
      <c r="W913" s="18"/>
      <c r="AD913" s="17"/>
    </row>
    <row r="914" spans="3:30">
      <c r="C914" s="21"/>
      <c r="V914" s="16"/>
      <c r="W914" s="18"/>
      <c r="AD914" s="17"/>
    </row>
    <row r="915" spans="3:30">
      <c r="C915" s="21"/>
      <c r="V915" s="16"/>
      <c r="W915" s="18"/>
      <c r="AD915" s="17"/>
    </row>
    <row r="916" spans="3:30">
      <c r="C916" s="21"/>
      <c r="V916" s="16"/>
      <c r="W916" s="18"/>
      <c r="AD916" s="17"/>
    </row>
    <row r="917" spans="3:30">
      <c r="C917" s="21"/>
      <c r="V917" s="16"/>
      <c r="W917" s="18"/>
      <c r="AD917" s="17"/>
    </row>
    <row r="918" spans="3:30">
      <c r="C918" s="21"/>
      <c r="V918" s="16"/>
      <c r="W918" s="18"/>
      <c r="AD918" s="17"/>
    </row>
    <row r="919" spans="3:30">
      <c r="C919" s="21"/>
      <c r="V919" s="16"/>
      <c r="W919" s="18"/>
      <c r="AD919" s="17"/>
    </row>
    <row r="920" spans="3:30">
      <c r="C920" s="21"/>
      <c r="V920" s="16"/>
      <c r="W920" s="18"/>
      <c r="AD920" s="17"/>
    </row>
    <row r="921" spans="3:30">
      <c r="C921" s="21"/>
      <c r="V921" s="16"/>
      <c r="W921" s="18"/>
      <c r="AD921" s="17"/>
    </row>
    <row r="922" spans="3:30">
      <c r="C922" s="21"/>
      <c r="V922" s="16"/>
      <c r="W922" s="18"/>
      <c r="AD922" s="17"/>
    </row>
    <row r="923" spans="3:30">
      <c r="C923" s="21"/>
      <c r="V923" s="16"/>
      <c r="W923" s="18"/>
      <c r="AD923" s="17"/>
    </row>
    <row r="924" spans="3:30">
      <c r="C924" s="21"/>
      <c r="V924" s="16"/>
      <c r="W924" s="18"/>
      <c r="AD924" s="17"/>
    </row>
    <row r="925" spans="3:30">
      <c r="C925" s="21"/>
      <c r="V925" s="16"/>
      <c r="W925" s="18"/>
      <c r="AD925" s="17"/>
    </row>
    <row r="926" spans="3:30">
      <c r="C926" s="21"/>
      <c r="V926" s="16"/>
      <c r="W926" s="18"/>
      <c r="AD926" s="17"/>
    </row>
    <row r="927" spans="3:30">
      <c r="C927" s="21"/>
      <c r="V927" s="16"/>
      <c r="W927" s="18"/>
      <c r="AD927" s="17"/>
    </row>
    <row r="928" spans="3:30">
      <c r="C928" s="21"/>
      <c r="V928" s="16"/>
      <c r="W928" s="18"/>
      <c r="AD928" s="17"/>
    </row>
    <row r="929" spans="3:30">
      <c r="C929" s="21"/>
      <c r="V929" s="16"/>
      <c r="W929" s="18"/>
      <c r="AD929" s="17"/>
    </row>
    <row r="930" spans="3:30">
      <c r="C930" s="21"/>
      <c r="V930" s="16"/>
      <c r="W930" s="18"/>
      <c r="AD930" s="17"/>
    </row>
    <row r="931" spans="3:30">
      <c r="C931" s="21"/>
      <c r="V931" s="16"/>
      <c r="W931" s="18"/>
      <c r="AD931" s="17"/>
    </row>
    <row r="932" spans="3:30">
      <c r="C932" s="21"/>
      <c r="V932" s="16"/>
      <c r="W932" s="18"/>
      <c r="AD932" s="17"/>
    </row>
    <row r="933" spans="3:30">
      <c r="C933" s="21"/>
      <c r="V933" s="16"/>
      <c r="W933" s="18"/>
      <c r="AD933" s="17"/>
    </row>
    <row r="934" spans="3:30">
      <c r="C934" s="21"/>
      <c r="V934" s="16"/>
      <c r="W934" s="18"/>
      <c r="AD934" s="17"/>
    </row>
    <row r="935" spans="3:30">
      <c r="C935" s="21"/>
      <c r="V935" s="16"/>
      <c r="W935" s="18"/>
      <c r="AD935" s="17"/>
    </row>
    <row r="936" spans="3:30">
      <c r="C936" s="21"/>
      <c r="V936" s="16"/>
      <c r="W936" s="18"/>
      <c r="AD936" s="17"/>
    </row>
    <row r="937" spans="3:30">
      <c r="C937" s="21"/>
      <c r="V937" s="16"/>
      <c r="W937" s="18"/>
      <c r="AD937" s="17"/>
    </row>
    <row r="938" spans="3:30">
      <c r="C938" s="21"/>
      <c r="V938" s="16"/>
      <c r="W938" s="18"/>
      <c r="AD938" s="17"/>
    </row>
    <row r="939" spans="3:30">
      <c r="C939" s="21"/>
      <c r="V939" s="16"/>
      <c r="W939" s="18"/>
      <c r="AD939" s="17"/>
    </row>
    <row r="940" spans="3:30">
      <c r="C940" s="21"/>
      <c r="V940" s="16"/>
      <c r="W940" s="18"/>
      <c r="AD940" s="17"/>
    </row>
    <row r="941" spans="3:30">
      <c r="C941" s="21"/>
      <c r="V941" s="16"/>
      <c r="W941" s="18"/>
      <c r="AD941" s="17"/>
    </row>
    <row r="942" spans="3:30">
      <c r="C942" s="21"/>
      <c r="V942" s="16"/>
      <c r="W942" s="18"/>
      <c r="AD942" s="17"/>
    </row>
    <row r="943" spans="3:30">
      <c r="C943" s="21"/>
      <c r="V943" s="16"/>
      <c r="W943" s="18"/>
      <c r="AD943" s="17"/>
    </row>
    <row r="944" spans="3:30">
      <c r="C944" s="21"/>
      <c r="V944" s="16"/>
      <c r="W944" s="18"/>
      <c r="AD944" s="17"/>
    </row>
    <row r="945" spans="3:30">
      <c r="C945" s="21"/>
      <c r="V945" s="16"/>
      <c r="W945" s="18"/>
      <c r="AD945" s="17"/>
    </row>
    <row r="946" spans="3:30">
      <c r="C946" s="21"/>
      <c r="V946" s="16"/>
      <c r="W946" s="18"/>
      <c r="AD946" s="17"/>
    </row>
    <row r="947" spans="3:30">
      <c r="C947" s="21"/>
      <c r="V947" s="16"/>
      <c r="W947" s="18"/>
      <c r="AD947" s="17"/>
    </row>
    <row r="948" spans="3:30">
      <c r="C948" s="21"/>
      <c r="V948" s="16"/>
      <c r="W948" s="18"/>
      <c r="AD948" s="17"/>
    </row>
    <row r="949" spans="3:30">
      <c r="C949" s="21"/>
      <c r="V949" s="16"/>
      <c r="W949" s="18"/>
      <c r="AD949" s="17"/>
    </row>
    <row r="950" spans="3:30">
      <c r="C950" s="21"/>
      <c r="V950" s="16"/>
      <c r="W950" s="18"/>
      <c r="AD950" s="17"/>
    </row>
    <row r="951" spans="3:30">
      <c r="C951" s="21"/>
      <c r="V951" s="16"/>
      <c r="W951" s="18"/>
      <c r="AD951" s="17"/>
    </row>
    <row r="952" spans="3:30">
      <c r="C952" s="21"/>
      <c r="V952" s="16"/>
      <c r="W952" s="18"/>
      <c r="AD952" s="17"/>
    </row>
    <row r="953" spans="3:30">
      <c r="C953" s="21"/>
      <c r="V953" s="16"/>
      <c r="W953" s="18"/>
      <c r="AD953" s="17"/>
    </row>
    <row r="954" spans="3:30">
      <c r="C954" s="21"/>
      <c r="V954" s="16"/>
      <c r="W954" s="18"/>
      <c r="AD954" s="17"/>
    </row>
    <row r="955" spans="3:30">
      <c r="C955" s="21"/>
      <c r="V955" s="16"/>
      <c r="W955" s="18"/>
      <c r="AD955" s="17"/>
    </row>
    <row r="956" spans="3:30">
      <c r="C956" s="21"/>
      <c r="V956" s="16"/>
      <c r="W956" s="18"/>
      <c r="AD956" s="17"/>
    </row>
    <row r="957" spans="3:30">
      <c r="C957" s="21"/>
      <c r="V957" s="16"/>
      <c r="W957" s="18"/>
      <c r="AD957" s="17"/>
    </row>
    <row r="958" spans="3:30">
      <c r="C958" s="21"/>
      <c r="V958" s="16"/>
      <c r="W958" s="18"/>
      <c r="AD958" s="17"/>
    </row>
    <row r="959" spans="3:30">
      <c r="C959" s="21"/>
      <c r="V959" s="16"/>
      <c r="W959" s="18"/>
      <c r="AD959" s="17"/>
    </row>
    <row r="960" spans="3:30">
      <c r="C960" s="21"/>
      <c r="V960" s="16"/>
      <c r="W960" s="18"/>
      <c r="AD960" s="17"/>
    </row>
    <row r="961" spans="3:30">
      <c r="C961" s="21"/>
      <c r="V961" s="16"/>
      <c r="W961" s="18"/>
      <c r="AD961" s="17"/>
    </row>
    <row r="962" spans="3:30">
      <c r="C962" s="21"/>
      <c r="V962" s="16"/>
      <c r="W962" s="18"/>
      <c r="AD962" s="17"/>
    </row>
    <row r="963" spans="3:30">
      <c r="C963" s="21"/>
      <c r="V963" s="16"/>
      <c r="W963" s="18"/>
      <c r="AD963" s="17"/>
    </row>
    <row r="964" spans="3:30">
      <c r="C964" s="21"/>
      <c r="V964" s="16"/>
      <c r="W964" s="18"/>
      <c r="AD964" s="17"/>
    </row>
    <row r="965" spans="3:30">
      <c r="C965" s="21"/>
      <c r="V965" s="16"/>
      <c r="W965" s="18"/>
      <c r="AD965" s="17"/>
    </row>
    <row r="966" spans="3:30">
      <c r="C966" s="21"/>
      <c r="V966" s="16"/>
      <c r="W966" s="18"/>
      <c r="AD966" s="17"/>
    </row>
    <row r="967" spans="3:30">
      <c r="C967" s="21"/>
      <c r="V967" s="16"/>
      <c r="W967" s="18"/>
      <c r="AD967" s="17"/>
    </row>
    <row r="968" spans="3:30">
      <c r="C968" s="21"/>
      <c r="V968" s="16"/>
      <c r="W968" s="18"/>
      <c r="AD968" s="17"/>
    </row>
    <row r="969" spans="3:30">
      <c r="C969" s="21"/>
      <c r="V969" s="16"/>
      <c r="W969" s="18"/>
      <c r="AD969" s="17"/>
    </row>
    <row r="970" spans="3:30">
      <c r="C970" s="21"/>
      <c r="V970" s="16"/>
      <c r="W970" s="18"/>
      <c r="AD970" s="17"/>
    </row>
    <row r="971" spans="3:30">
      <c r="C971" s="21"/>
      <c r="V971" s="16"/>
      <c r="W971" s="18"/>
      <c r="AD971" s="17"/>
    </row>
    <row r="972" spans="3:30">
      <c r="C972" s="21"/>
      <c r="V972" s="16"/>
      <c r="W972" s="18"/>
      <c r="AD972" s="17"/>
    </row>
    <row r="973" spans="3:30">
      <c r="C973" s="21"/>
      <c r="V973" s="16"/>
      <c r="W973" s="18"/>
      <c r="AD973" s="17"/>
    </row>
    <row r="974" spans="3:30">
      <c r="C974" s="21"/>
      <c r="V974" s="16"/>
      <c r="W974" s="18"/>
      <c r="AD974" s="17"/>
    </row>
    <row r="975" spans="3:30">
      <c r="C975" s="21"/>
      <c r="V975" s="16"/>
      <c r="W975" s="18"/>
      <c r="AD975" s="17"/>
    </row>
    <row r="976" spans="3:30">
      <c r="C976" s="21"/>
      <c r="V976" s="16"/>
      <c r="W976" s="18"/>
      <c r="AD976" s="17"/>
    </row>
    <row r="977" spans="3:30">
      <c r="C977" s="21"/>
      <c r="V977" s="16"/>
      <c r="W977" s="18"/>
      <c r="AD977" s="17"/>
    </row>
    <row r="978" spans="3:30">
      <c r="C978" s="21"/>
      <c r="V978" s="16"/>
      <c r="W978" s="18"/>
      <c r="AD978" s="17"/>
    </row>
    <row r="979" spans="3:30">
      <c r="C979" s="21"/>
      <c r="V979" s="16"/>
      <c r="W979" s="18"/>
      <c r="AD979" s="17"/>
    </row>
    <row r="980" spans="3:30">
      <c r="C980" s="21"/>
      <c r="V980" s="16"/>
      <c r="W980" s="18"/>
      <c r="AD980" s="17"/>
    </row>
    <row r="981" spans="3:30">
      <c r="C981" s="21"/>
      <c r="V981" s="16"/>
      <c r="W981" s="18"/>
      <c r="AD981" s="17"/>
    </row>
    <row r="982" spans="3:30">
      <c r="C982" s="21"/>
      <c r="V982" s="16"/>
      <c r="W982" s="18"/>
      <c r="AD982" s="17"/>
    </row>
    <row r="983" spans="3:30">
      <c r="C983" s="21"/>
      <c r="V983" s="16"/>
      <c r="W983" s="18"/>
      <c r="AD983" s="17"/>
    </row>
    <row r="984" spans="3:30">
      <c r="C984" s="21"/>
      <c r="V984" s="16"/>
      <c r="W984" s="18"/>
      <c r="AD984" s="17"/>
    </row>
    <row r="985" spans="3:30">
      <c r="C985" s="21"/>
      <c r="V985" s="16"/>
      <c r="W985" s="18"/>
      <c r="AD985" s="17"/>
    </row>
    <row r="986" spans="3:30">
      <c r="C986" s="21"/>
      <c r="V986" s="16"/>
      <c r="W986" s="18"/>
      <c r="AD986" s="17"/>
    </row>
    <row r="987" spans="3:30">
      <c r="C987" s="21"/>
      <c r="V987" s="16"/>
      <c r="W987" s="18"/>
      <c r="AD987" s="17"/>
    </row>
    <row r="988" spans="3:30">
      <c r="C988" s="21"/>
      <c r="V988" s="16"/>
      <c r="W988" s="18"/>
      <c r="AD988" s="17"/>
    </row>
    <row r="989" spans="3:30">
      <c r="C989" s="21"/>
      <c r="V989" s="16"/>
      <c r="W989" s="18"/>
      <c r="AD989" s="17"/>
    </row>
    <row r="990" spans="3:30">
      <c r="C990" s="21"/>
      <c r="V990" s="16"/>
      <c r="W990" s="18"/>
      <c r="AD990" s="17"/>
    </row>
    <row r="991" spans="3:30">
      <c r="C991" s="21"/>
      <c r="V991" s="16"/>
      <c r="W991" s="18"/>
      <c r="AD991" s="17"/>
    </row>
    <row r="992" spans="3:30">
      <c r="C992" s="21"/>
      <c r="V992" s="16"/>
      <c r="W992" s="18"/>
      <c r="AD992" s="17"/>
    </row>
    <row r="993" spans="3:30">
      <c r="C993" s="21"/>
      <c r="V993" s="16"/>
      <c r="W993" s="18"/>
      <c r="AD993" s="17"/>
    </row>
    <row r="994" spans="3:30">
      <c r="C994" s="21"/>
      <c r="V994" s="16"/>
      <c r="W994" s="18"/>
      <c r="AD994" s="17"/>
    </row>
    <row r="995" spans="3:30">
      <c r="C995" s="21"/>
      <c r="V995" s="16"/>
      <c r="W995" s="18"/>
      <c r="AD995" s="17"/>
    </row>
    <row r="996" spans="3:30">
      <c r="C996" s="21"/>
      <c r="V996" s="16"/>
      <c r="W996" s="18"/>
      <c r="AD996" s="17"/>
    </row>
    <row r="997" spans="3:30">
      <c r="C997" s="21"/>
      <c r="V997" s="16"/>
      <c r="W997" s="18"/>
      <c r="AD997" s="17"/>
    </row>
    <row r="998" spans="3:30">
      <c r="C998" s="21"/>
      <c r="V998" s="16"/>
      <c r="W998" s="18"/>
      <c r="AD998" s="17"/>
    </row>
    <row r="999" spans="3:30">
      <c r="C999" s="21"/>
      <c r="V999" s="16"/>
      <c r="W999" s="18"/>
      <c r="AD999" s="17"/>
    </row>
    <row r="1000" spans="3:30">
      <c r="C1000" s="21"/>
      <c r="V1000" s="16"/>
      <c r="W1000" s="18"/>
      <c r="AD1000" s="17"/>
    </row>
    <row r="1001" spans="3:30">
      <c r="C1001" s="21"/>
      <c r="V1001" s="16"/>
      <c r="W1001" s="18"/>
      <c r="AD1001" s="17"/>
    </row>
    <row r="1002" spans="3:30">
      <c r="C1002" s="21"/>
      <c r="V1002" s="16"/>
      <c r="W1002" s="18"/>
      <c r="AD1002" s="17"/>
    </row>
    <row r="1003" spans="3:30">
      <c r="C1003" s="21"/>
      <c r="V1003" s="16"/>
      <c r="W1003" s="18"/>
      <c r="AD1003" s="17"/>
    </row>
    <row r="1004" spans="3:30">
      <c r="C1004" s="21"/>
      <c r="V1004" s="16"/>
      <c r="W1004" s="18"/>
      <c r="AD1004" s="17"/>
    </row>
    <row r="1005" spans="3:30">
      <c r="C1005" s="21"/>
      <c r="V1005" s="16"/>
      <c r="W1005" s="18"/>
      <c r="AD1005" s="17"/>
    </row>
    <row r="1006" spans="3:30">
      <c r="C1006" s="21"/>
      <c r="V1006" s="16"/>
      <c r="W1006" s="18"/>
      <c r="AD1006" s="17"/>
    </row>
    <row r="1007" spans="3:30">
      <c r="C1007" s="21"/>
      <c r="V1007" s="16"/>
      <c r="W1007" s="18"/>
      <c r="AD1007" s="17"/>
    </row>
    <row r="1008" spans="3:30">
      <c r="C1008" s="21"/>
      <c r="V1008" s="16"/>
      <c r="W1008" s="18"/>
      <c r="AD1008" s="17"/>
    </row>
    <row r="1009" spans="3:30">
      <c r="C1009" s="21"/>
      <c r="V1009" s="16"/>
      <c r="W1009" s="18"/>
      <c r="AD1009" s="17"/>
    </row>
    <row r="1010" spans="3:30">
      <c r="C1010" s="21"/>
      <c r="V1010" s="16"/>
      <c r="W1010" s="18"/>
      <c r="AD1010" s="17"/>
    </row>
    <row r="1011" spans="3:30">
      <c r="C1011" s="21"/>
      <c r="V1011" s="16"/>
      <c r="W1011" s="18"/>
      <c r="AD1011" s="17"/>
    </row>
    <row r="1012" spans="3:30">
      <c r="C1012" s="21"/>
      <c r="V1012" s="16"/>
      <c r="W1012" s="18"/>
      <c r="AD1012" s="17"/>
    </row>
    <row r="1013" spans="3:30">
      <c r="C1013" s="21"/>
      <c r="V1013" s="16"/>
      <c r="W1013" s="18"/>
      <c r="AD1013" s="17"/>
    </row>
    <row r="1014" spans="3:30">
      <c r="C1014" s="21"/>
      <c r="V1014" s="16"/>
      <c r="W1014" s="18"/>
      <c r="AD1014" s="17"/>
    </row>
    <row r="1015" spans="3:30">
      <c r="C1015" s="21"/>
      <c r="V1015" s="16"/>
      <c r="W1015" s="18"/>
      <c r="AD1015" s="17"/>
    </row>
    <row r="1016" spans="3:30">
      <c r="C1016" s="21"/>
      <c r="V1016" s="16"/>
      <c r="W1016" s="18"/>
      <c r="AD1016" s="17"/>
    </row>
    <row r="1017" spans="3:30">
      <c r="C1017" s="21"/>
      <c r="V1017" s="16"/>
      <c r="W1017" s="18"/>
      <c r="AD1017" s="17"/>
    </row>
    <row r="1018" spans="3:30">
      <c r="C1018" s="21"/>
      <c r="V1018" s="16"/>
      <c r="W1018" s="18"/>
      <c r="AD1018" s="17"/>
    </row>
    <row r="1019" spans="3:30">
      <c r="C1019" s="21"/>
      <c r="V1019" s="16"/>
      <c r="W1019" s="18"/>
      <c r="AD1019" s="17"/>
    </row>
    <row r="1020" spans="3:30">
      <c r="C1020" s="21"/>
      <c r="V1020" s="16"/>
      <c r="W1020" s="18"/>
      <c r="AD1020" s="17"/>
    </row>
    <row r="1021" spans="3:30">
      <c r="C1021" s="21"/>
      <c r="V1021" s="16"/>
      <c r="W1021" s="18"/>
      <c r="AD1021" s="17"/>
    </row>
    <row r="1022" spans="3:30">
      <c r="C1022" s="21"/>
      <c r="V1022" s="16"/>
      <c r="W1022" s="18"/>
      <c r="AD1022" s="17"/>
    </row>
    <row r="1023" spans="3:30">
      <c r="C1023" s="21"/>
      <c r="V1023" s="16"/>
      <c r="W1023" s="18"/>
      <c r="AD1023" s="17"/>
    </row>
    <row r="1024" spans="3:30">
      <c r="C1024" s="21"/>
      <c r="V1024" s="16"/>
      <c r="W1024" s="18"/>
      <c r="AD1024" s="17"/>
    </row>
    <row r="1025" spans="3:30">
      <c r="C1025" s="21"/>
      <c r="V1025" s="16"/>
      <c r="W1025" s="18"/>
      <c r="AD1025" s="17"/>
    </row>
    <row r="1026" spans="3:30">
      <c r="C1026" s="21"/>
      <c r="V1026" s="16"/>
      <c r="W1026" s="18"/>
      <c r="AD1026" s="17"/>
    </row>
    <row r="1027" spans="3:30">
      <c r="C1027" s="21"/>
      <c r="V1027" s="16"/>
      <c r="W1027" s="18"/>
      <c r="AD1027" s="17"/>
    </row>
    <row r="1028" spans="3:30">
      <c r="C1028" s="21"/>
      <c r="V1028" s="16"/>
      <c r="W1028" s="18"/>
      <c r="AD1028" s="17"/>
    </row>
    <row r="1029" spans="3:30">
      <c r="C1029" s="21"/>
      <c r="V1029" s="16"/>
      <c r="W1029" s="18"/>
      <c r="AD1029" s="17"/>
    </row>
    <row r="1030" spans="3:30">
      <c r="C1030" s="21"/>
      <c r="V1030" s="16"/>
      <c r="W1030" s="18"/>
      <c r="AD1030" s="17"/>
    </row>
    <row r="1031" spans="3:30">
      <c r="C1031" s="21"/>
      <c r="V1031" s="16"/>
      <c r="W1031" s="18"/>
      <c r="AD1031" s="17"/>
    </row>
    <row r="1032" spans="3:30">
      <c r="C1032" s="21"/>
      <c r="V1032" s="16"/>
      <c r="W1032" s="18"/>
      <c r="AD1032" s="17"/>
    </row>
    <row r="1033" spans="3:30">
      <c r="C1033" s="21"/>
      <c r="V1033" s="16"/>
      <c r="W1033" s="18"/>
      <c r="AD1033" s="17"/>
    </row>
    <row r="1034" spans="3:30">
      <c r="C1034" s="21"/>
      <c r="V1034" s="16"/>
      <c r="W1034" s="18"/>
      <c r="AD1034" s="17"/>
    </row>
    <row r="1035" spans="3:30">
      <c r="C1035" s="21"/>
      <c r="V1035" s="16"/>
      <c r="W1035" s="18"/>
      <c r="AD1035" s="17"/>
    </row>
    <row r="1036" spans="3:30">
      <c r="C1036" s="21"/>
      <c r="V1036" s="16"/>
      <c r="W1036" s="18"/>
      <c r="AD1036" s="17"/>
    </row>
    <row r="1037" spans="3:30">
      <c r="C1037" s="21"/>
      <c r="V1037" s="16"/>
      <c r="W1037" s="18"/>
      <c r="AD1037" s="17"/>
    </row>
    <row r="1038" spans="3:30">
      <c r="C1038" s="21"/>
      <c r="V1038" s="16"/>
      <c r="W1038" s="18"/>
      <c r="AD1038" s="17"/>
    </row>
    <row r="1039" spans="3:30">
      <c r="C1039" s="21"/>
      <c r="V1039" s="16"/>
      <c r="W1039" s="18"/>
      <c r="AD1039" s="17"/>
    </row>
    <row r="1040" spans="3:30">
      <c r="C1040" s="21"/>
      <c r="V1040" s="16"/>
      <c r="W1040" s="18"/>
      <c r="AD1040" s="17"/>
    </row>
    <row r="1041" spans="3:30">
      <c r="C1041" s="21"/>
      <c r="V1041" s="16"/>
      <c r="W1041" s="18"/>
      <c r="AD1041" s="17"/>
    </row>
    <row r="1042" spans="3:30">
      <c r="C1042" s="21"/>
      <c r="V1042" s="16"/>
      <c r="W1042" s="18"/>
      <c r="AD1042" s="17"/>
    </row>
    <row r="1043" spans="3:30">
      <c r="C1043" s="21"/>
      <c r="V1043" s="16"/>
      <c r="W1043" s="18"/>
      <c r="AD1043" s="17"/>
    </row>
    <row r="1044" spans="3:30">
      <c r="C1044" s="21"/>
      <c r="V1044" s="16"/>
      <c r="W1044" s="18"/>
      <c r="AD1044" s="17"/>
    </row>
    <row r="1045" spans="3:30">
      <c r="C1045" s="21"/>
      <c r="V1045" s="16"/>
      <c r="W1045" s="18"/>
      <c r="AD1045" s="17"/>
    </row>
    <row r="1046" spans="3:30">
      <c r="C1046" s="21"/>
      <c r="V1046" s="16"/>
      <c r="W1046" s="18"/>
      <c r="AD1046" s="17"/>
    </row>
    <row r="1047" spans="3:30">
      <c r="C1047" s="21"/>
      <c r="V1047" s="16"/>
      <c r="W1047" s="18"/>
      <c r="AD1047" s="17"/>
    </row>
    <row r="1048" spans="3:30">
      <c r="C1048" s="21"/>
      <c r="V1048" s="16"/>
      <c r="W1048" s="18"/>
      <c r="AD1048" s="17"/>
    </row>
    <row r="1049" spans="3:30">
      <c r="C1049" s="21"/>
      <c r="V1049" s="16"/>
      <c r="W1049" s="18"/>
      <c r="AD1049" s="17"/>
    </row>
    <row r="1050" spans="3:30">
      <c r="C1050" s="21"/>
      <c r="V1050" s="16"/>
      <c r="W1050" s="18"/>
      <c r="AD1050" s="17"/>
    </row>
    <row r="1051" spans="3:30">
      <c r="C1051" s="21"/>
      <c r="V1051" s="16"/>
      <c r="W1051" s="18"/>
      <c r="AD1051" s="17"/>
    </row>
    <row r="1052" spans="3:30">
      <c r="C1052" s="21"/>
      <c r="V1052" s="16"/>
      <c r="W1052" s="18"/>
      <c r="AD1052" s="17"/>
    </row>
    <row r="1053" spans="3:30">
      <c r="C1053" s="21"/>
      <c r="V1053" s="16"/>
      <c r="W1053" s="18"/>
      <c r="AD1053" s="17"/>
    </row>
    <row r="1054" spans="3:30">
      <c r="C1054" s="21"/>
      <c r="V1054" s="16"/>
      <c r="W1054" s="18"/>
      <c r="AD1054" s="17"/>
    </row>
    <row r="1055" spans="3:30">
      <c r="C1055" s="21"/>
      <c r="V1055" s="16"/>
      <c r="W1055" s="18"/>
      <c r="AD1055" s="17"/>
    </row>
    <row r="1056" spans="3:30">
      <c r="C1056" s="21"/>
      <c r="V1056" s="16"/>
      <c r="W1056" s="18"/>
      <c r="AD1056" s="17"/>
    </row>
    <row r="1057" spans="3:30">
      <c r="C1057" s="21"/>
      <c r="V1057" s="16"/>
      <c r="W1057" s="18"/>
      <c r="AD1057" s="17"/>
    </row>
    <row r="1058" spans="3:30">
      <c r="C1058" s="21"/>
      <c r="V1058" s="16"/>
      <c r="W1058" s="18"/>
      <c r="AD1058" s="17"/>
    </row>
    <row r="1059" spans="3:30">
      <c r="C1059" s="21"/>
      <c r="V1059" s="16"/>
      <c r="W1059" s="18"/>
      <c r="AD1059" s="17"/>
    </row>
    <row r="1060" spans="3:30">
      <c r="C1060" s="21"/>
      <c r="V1060" s="16"/>
      <c r="W1060" s="18"/>
      <c r="AD1060" s="17"/>
    </row>
    <row r="1061" spans="3:30">
      <c r="C1061" s="21"/>
      <c r="V1061" s="16"/>
      <c r="W1061" s="18"/>
      <c r="AD1061" s="17"/>
    </row>
    <row r="1062" spans="3:30">
      <c r="C1062" s="21"/>
      <c r="V1062" s="16"/>
      <c r="W1062" s="18"/>
      <c r="AD1062" s="17"/>
    </row>
    <row r="1063" spans="3:30">
      <c r="C1063" s="21"/>
      <c r="V1063" s="16"/>
      <c r="W1063" s="18"/>
      <c r="AD1063" s="17"/>
    </row>
    <row r="1064" spans="3:30">
      <c r="C1064" s="21"/>
      <c r="V1064" s="16"/>
      <c r="W1064" s="18"/>
      <c r="AD1064" s="17"/>
    </row>
    <row r="1065" spans="3:30">
      <c r="C1065" s="21"/>
      <c r="V1065" s="16"/>
      <c r="W1065" s="18"/>
      <c r="AD1065" s="17"/>
    </row>
    <row r="1066" spans="3:30">
      <c r="C1066" s="21"/>
      <c r="V1066" s="16"/>
      <c r="W1066" s="18"/>
      <c r="AD1066" s="17"/>
    </row>
    <row r="1067" spans="3:30">
      <c r="C1067" s="21"/>
      <c r="V1067" s="16"/>
      <c r="W1067" s="18"/>
      <c r="AD1067" s="17"/>
    </row>
    <row r="1068" spans="3:30">
      <c r="C1068" s="21"/>
      <c r="V1068" s="16"/>
      <c r="W1068" s="18"/>
      <c r="AD1068" s="17"/>
    </row>
    <row r="1069" spans="3:30">
      <c r="C1069" s="21"/>
      <c r="V1069" s="16"/>
      <c r="W1069" s="18"/>
      <c r="AD1069" s="17"/>
    </row>
    <row r="1070" spans="3:30">
      <c r="C1070" s="21"/>
      <c r="V1070" s="16"/>
      <c r="W1070" s="18"/>
      <c r="AD1070" s="17"/>
    </row>
    <row r="1071" spans="3:30">
      <c r="C1071" s="21"/>
      <c r="V1071" s="16"/>
      <c r="W1071" s="18"/>
      <c r="AD1071" s="17"/>
    </row>
    <row r="1072" spans="3:30">
      <c r="C1072" s="21"/>
      <c r="V1072" s="16"/>
      <c r="W1072" s="18"/>
      <c r="AD1072" s="17"/>
    </row>
    <row r="1073" spans="3:30">
      <c r="C1073" s="21"/>
      <c r="V1073" s="16"/>
      <c r="W1073" s="18"/>
      <c r="AD1073" s="17"/>
    </row>
    <row r="1074" spans="3:30">
      <c r="C1074" s="21"/>
      <c r="V1074" s="16"/>
      <c r="W1074" s="18"/>
      <c r="AD1074" s="17"/>
    </row>
    <row r="1075" spans="3:30">
      <c r="C1075" s="21"/>
      <c r="V1075" s="16"/>
      <c r="W1075" s="18"/>
      <c r="AD1075" s="17"/>
    </row>
    <row r="1076" spans="3:30">
      <c r="C1076" s="21"/>
      <c r="V1076" s="16"/>
      <c r="W1076" s="18"/>
      <c r="AD1076" s="17"/>
    </row>
    <row r="1077" spans="3:30">
      <c r="C1077" s="21"/>
      <c r="V1077" s="16"/>
      <c r="W1077" s="18"/>
      <c r="AD1077" s="17"/>
    </row>
    <row r="1078" spans="3:30">
      <c r="C1078" s="21"/>
      <c r="V1078" s="16"/>
      <c r="W1078" s="18"/>
      <c r="AD1078" s="17"/>
    </row>
    <row r="1079" spans="3:30">
      <c r="C1079" s="21"/>
      <c r="V1079" s="16"/>
      <c r="W1079" s="18"/>
      <c r="AD1079" s="17"/>
    </row>
    <row r="1080" spans="3:30">
      <c r="C1080" s="21"/>
      <c r="V1080" s="16"/>
      <c r="W1080" s="18"/>
      <c r="AD1080" s="17"/>
    </row>
    <row r="1081" spans="3:30">
      <c r="C1081" s="21"/>
      <c r="V1081" s="16"/>
      <c r="W1081" s="18"/>
      <c r="AD1081" s="17"/>
    </row>
    <row r="1082" spans="3:30">
      <c r="C1082" s="21"/>
      <c r="V1082" s="16"/>
      <c r="W1082" s="18"/>
      <c r="AD1082" s="17"/>
    </row>
    <row r="1083" spans="3:30">
      <c r="C1083" s="21"/>
      <c r="V1083" s="16"/>
      <c r="W1083" s="18"/>
      <c r="AD1083" s="17"/>
    </row>
    <row r="1084" spans="3:30">
      <c r="C1084" s="21"/>
      <c r="V1084" s="16"/>
      <c r="W1084" s="18"/>
      <c r="AD1084" s="17"/>
    </row>
    <row r="1085" spans="3:30">
      <c r="C1085" s="21"/>
      <c r="V1085" s="16"/>
      <c r="W1085" s="18"/>
      <c r="AD1085" s="17"/>
    </row>
    <row r="1086" spans="3:30">
      <c r="C1086" s="21"/>
      <c r="V1086" s="16"/>
      <c r="W1086" s="18"/>
      <c r="AD1086" s="17"/>
    </row>
    <row r="1087" spans="3:30">
      <c r="C1087" s="21"/>
      <c r="V1087" s="16"/>
      <c r="W1087" s="18"/>
      <c r="AD1087" s="17"/>
    </row>
    <row r="1088" spans="3:30">
      <c r="C1088" s="21"/>
      <c r="V1088" s="16"/>
      <c r="W1088" s="18"/>
      <c r="AD1088" s="17"/>
    </row>
    <row r="1089" spans="3:30">
      <c r="C1089" s="21"/>
      <c r="V1089" s="16"/>
      <c r="W1089" s="18"/>
      <c r="AD1089" s="17"/>
    </row>
    <row r="1090" spans="3:30">
      <c r="C1090" s="21"/>
      <c r="V1090" s="16"/>
      <c r="W1090" s="18"/>
      <c r="AD1090" s="17"/>
    </row>
    <row r="1091" spans="3:30">
      <c r="C1091" s="21"/>
      <c r="V1091" s="16"/>
      <c r="W1091" s="18"/>
      <c r="AD1091" s="17"/>
    </row>
    <row r="1092" spans="3:30">
      <c r="C1092" s="21"/>
      <c r="V1092" s="16"/>
      <c r="W1092" s="18"/>
      <c r="AD1092" s="17"/>
    </row>
    <row r="1093" spans="3:30">
      <c r="C1093" s="21"/>
      <c r="V1093" s="16"/>
      <c r="W1093" s="18"/>
      <c r="AD1093" s="17"/>
    </row>
    <row r="1094" spans="3:30">
      <c r="C1094" s="21"/>
      <c r="V1094" s="16"/>
      <c r="W1094" s="18"/>
      <c r="AD1094" s="17"/>
    </row>
    <row r="1095" spans="3:30">
      <c r="C1095" s="21"/>
      <c r="V1095" s="16"/>
      <c r="W1095" s="18"/>
      <c r="AD1095" s="17"/>
    </row>
    <row r="1096" spans="3:30">
      <c r="C1096" s="21"/>
      <c r="V1096" s="16"/>
      <c r="W1096" s="18"/>
      <c r="AD1096" s="17"/>
    </row>
    <row r="1097" spans="3:30">
      <c r="C1097" s="21"/>
      <c r="V1097" s="16"/>
      <c r="W1097" s="18"/>
      <c r="AD1097" s="17"/>
    </row>
    <row r="1098" spans="3:30">
      <c r="C1098" s="21"/>
      <c r="V1098" s="16"/>
      <c r="W1098" s="18"/>
      <c r="AD1098" s="17"/>
    </row>
    <row r="1099" spans="3:30">
      <c r="C1099" s="21"/>
      <c r="V1099" s="16"/>
      <c r="W1099" s="18"/>
      <c r="AD1099" s="17"/>
    </row>
    <row r="1100" spans="3:30">
      <c r="C1100" s="21"/>
      <c r="V1100" s="16"/>
      <c r="W1100" s="18"/>
      <c r="AD1100" s="17"/>
    </row>
    <row r="1101" spans="3:30">
      <c r="C1101" s="21"/>
      <c r="V1101" s="16"/>
      <c r="W1101" s="18"/>
      <c r="AD1101" s="17"/>
    </row>
    <row r="1102" spans="3:30">
      <c r="C1102" s="21"/>
      <c r="V1102" s="16"/>
      <c r="W1102" s="18"/>
      <c r="AD1102" s="17"/>
    </row>
    <row r="1103" spans="3:30">
      <c r="C1103" s="21"/>
      <c r="V1103" s="16"/>
      <c r="W1103" s="18"/>
      <c r="AD1103" s="17"/>
    </row>
    <row r="1104" spans="3:30">
      <c r="C1104" s="21"/>
      <c r="V1104" s="16"/>
      <c r="W1104" s="18"/>
      <c r="AD1104" s="17"/>
    </row>
    <row r="1105" spans="3:30">
      <c r="C1105" s="21"/>
      <c r="V1105" s="16"/>
      <c r="W1105" s="18"/>
      <c r="AD1105" s="17"/>
    </row>
    <row r="1106" spans="3:30">
      <c r="C1106" s="21"/>
      <c r="V1106" s="16"/>
      <c r="W1106" s="18"/>
      <c r="AD1106" s="17"/>
    </row>
    <row r="1107" spans="3:30">
      <c r="C1107" s="21"/>
      <c r="V1107" s="16"/>
      <c r="W1107" s="18"/>
      <c r="AD1107" s="17"/>
    </row>
    <row r="1108" spans="3:30">
      <c r="C1108" s="21"/>
      <c r="V1108" s="16"/>
      <c r="W1108" s="18"/>
      <c r="AD1108" s="17"/>
    </row>
    <row r="1109" spans="3:30">
      <c r="C1109" s="21"/>
      <c r="V1109" s="16"/>
      <c r="W1109" s="18"/>
      <c r="AD1109" s="17"/>
    </row>
    <row r="1110" spans="3:30">
      <c r="C1110" s="21"/>
      <c r="V1110" s="16"/>
      <c r="W1110" s="18"/>
      <c r="AD1110" s="17"/>
    </row>
    <row r="1111" spans="3:30">
      <c r="C1111" s="21"/>
      <c r="V1111" s="16"/>
      <c r="W1111" s="18"/>
      <c r="AD1111" s="17"/>
    </row>
    <row r="1112" spans="3:30">
      <c r="C1112" s="21"/>
      <c r="V1112" s="16"/>
      <c r="W1112" s="18"/>
      <c r="AD1112" s="17"/>
    </row>
    <row r="1113" spans="3:30">
      <c r="C1113" s="21"/>
      <c r="V1113" s="16"/>
      <c r="W1113" s="18"/>
      <c r="AD1113" s="17"/>
    </row>
    <row r="1114" spans="3:30">
      <c r="C1114" s="21"/>
      <c r="V1114" s="16"/>
      <c r="W1114" s="18"/>
      <c r="AD1114" s="17"/>
    </row>
    <row r="1115" spans="3:30">
      <c r="C1115" s="21"/>
      <c r="V1115" s="16"/>
      <c r="W1115" s="18"/>
      <c r="AD1115" s="17"/>
    </row>
    <row r="1116" spans="3:30">
      <c r="C1116" s="21"/>
      <c r="V1116" s="16"/>
      <c r="W1116" s="18"/>
      <c r="AD1116" s="17"/>
    </row>
    <row r="1117" spans="3:30">
      <c r="C1117" s="21"/>
      <c r="V1117" s="16"/>
      <c r="W1117" s="18"/>
      <c r="AD1117" s="17"/>
    </row>
    <row r="1118" spans="3:30">
      <c r="C1118" s="21"/>
      <c r="V1118" s="16"/>
      <c r="W1118" s="18"/>
      <c r="AD1118" s="17"/>
    </row>
    <row r="1119" spans="3:30">
      <c r="C1119" s="21"/>
      <c r="V1119" s="16"/>
      <c r="W1119" s="18"/>
      <c r="AD1119" s="17"/>
    </row>
    <row r="1120" spans="3:30">
      <c r="C1120" s="21"/>
      <c r="V1120" s="16"/>
      <c r="W1120" s="18"/>
      <c r="AD1120" s="17"/>
    </row>
    <row r="1121" spans="3:30">
      <c r="C1121" s="21"/>
      <c r="V1121" s="16"/>
      <c r="W1121" s="18"/>
      <c r="AD1121" s="17"/>
    </row>
    <row r="1122" spans="3:30">
      <c r="C1122" s="21"/>
      <c r="V1122" s="16"/>
      <c r="W1122" s="18"/>
      <c r="AD1122" s="17"/>
    </row>
    <row r="1123" spans="3:30">
      <c r="C1123" s="21"/>
      <c r="V1123" s="16"/>
      <c r="W1123" s="18"/>
      <c r="AD1123" s="17"/>
    </row>
    <row r="1124" spans="3:30">
      <c r="C1124" s="21"/>
      <c r="V1124" s="16"/>
      <c r="W1124" s="18"/>
      <c r="AD1124" s="17"/>
    </row>
    <row r="1125" spans="3:30">
      <c r="C1125" s="21"/>
      <c r="V1125" s="16"/>
      <c r="W1125" s="18"/>
      <c r="AD1125" s="17"/>
    </row>
    <row r="1126" spans="3:30">
      <c r="C1126" s="21"/>
      <c r="V1126" s="16"/>
      <c r="W1126" s="18"/>
      <c r="AD1126" s="17"/>
    </row>
    <row r="1127" spans="3:30">
      <c r="C1127" s="21"/>
      <c r="V1127" s="16"/>
      <c r="W1127" s="18"/>
      <c r="AD1127" s="17"/>
    </row>
    <row r="1128" spans="3:30">
      <c r="C1128" s="21"/>
      <c r="V1128" s="16"/>
      <c r="W1128" s="18"/>
      <c r="AD1128" s="17"/>
    </row>
    <row r="1129" spans="3:30">
      <c r="C1129" s="21"/>
      <c r="V1129" s="16"/>
      <c r="W1129" s="18"/>
      <c r="AD1129" s="17"/>
    </row>
    <row r="1130" spans="3:30">
      <c r="C1130" s="21"/>
      <c r="V1130" s="16"/>
      <c r="W1130" s="18"/>
      <c r="AD1130" s="17"/>
    </row>
    <row r="1131" spans="3:30">
      <c r="C1131" s="21"/>
      <c r="V1131" s="16"/>
      <c r="W1131" s="18"/>
      <c r="AD1131" s="17"/>
    </row>
    <row r="1132" spans="3:30">
      <c r="C1132" s="21"/>
      <c r="V1132" s="16"/>
      <c r="W1132" s="18"/>
      <c r="AD1132" s="17"/>
    </row>
    <row r="1133" spans="3:30">
      <c r="C1133" s="21"/>
      <c r="V1133" s="16"/>
      <c r="W1133" s="18"/>
      <c r="AD1133" s="17"/>
    </row>
    <row r="1134" spans="3:30">
      <c r="C1134" s="21"/>
      <c r="V1134" s="16"/>
      <c r="W1134" s="18"/>
      <c r="AD1134" s="17"/>
    </row>
    <row r="1135" spans="3:30">
      <c r="C1135" s="21"/>
      <c r="V1135" s="16"/>
      <c r="W1135" s="18"/>
      <c r="AD1135" s="17"/>
    </row>
    <row r="1136" spans="3:30">
      <c r="C1136" s="21"/>
      <c r="V1136" s="16"/>
      <c r="W1136" s="18"/>
      <c r="AD1136" s="17"/>
    </row>
    <row r="1137" spans="3:30">
      <c r="C1137" s="21"/>
      <c r="V1137" s="16"/>
      <c r="W1137" s="18"/>
      <c r="AD1137" s="17"/>
    </row>
    <row r="1138" spans="3:30">
      <c r="C1138" s="21"/>
      <c r="V1138" s="16"/>
      <c r="W1138" s="18"/>
      <c r="AD1138" s="17"/>
    </row>
    <row r="1139" spans="3:30">
      <c r="C1139" s="21"/>
      <c r="V1139" s="16"/>
      <c r="W1139" s="18"/>
      <c r="AD1139" s="17"/>
    </row>
    <row r="1140" spans="3:30">
      <c r="C1140" s="21"/>
      <c r="V1140" s="16"/>
      <c r="W1140" s="18"/>
      <c r="AD1140" s="17"/>
    </row>
    <row r="1141" spans="3:30">
      <c r="C1141" s="21"/>
      <c r="V1141" s="16"/>
      <c r="W1141" s="18"/>
      <c r="AD1141" s="17"/>
    </row>
    <row r="1142" spans="3:30">
      <c r="C1142" s="21"/>
      <c r="V1142" s="16"/>
      <c r="W1142" s="18"/>
      <c r="AD1142" s="17"/>
    </row>
    <row r="1143" spans="3:30">
      <c r="C1143" s="21"/>
      <c r="V1143" s="16"/>
      <c r="W1143" s="18"/>
      <c r="AD1143" s="17"/>
    </row>
    <row r="1144" spans="3:30">
      <c r="C1144" s="21"/>
      <c r="V1144" s="16"/>
      <c r="W1144" s="18"/>
      <c r="AD1144" s="17"/>
    </row>
    <row r="1145" spans="3:30">
      <c r="C1145" s="21"/>
      <c r="V1145" s="16"/>
      <c r="W1145" s="18"/>
      <c r="AD1145" s="17"/>
    </row>
    <row r="1146" spans="3:30">
      <c r="C1146" s="21"/>
      <c r="V1146" s="16"/>
      <c r="W1146" s="18"/>
      <c r="AD1146" s="17"/>
    </row>
    <row r="1147" spans="3:30">
      <c r="C1147" s="21"/>
      <c r="V1147" s="16"/>
      <c r="W1147" s="18"/>
      <c r="AD1147" s="17"/>
    </row>
    <row r="1148" spans="3:30">
      <c r="C1148" s="21"/>
      <c r="V1148" s="16"/>
      <c r="W1148" s="18"/>
      <c r="AD1148" s="17"/>
    </row>
    <row r="1149" spans="3:30">
      <c r="C1149" s="21"/>
      <c r="V1149" s="16"/>
      <c r="W1149" s="18"/>
      <c r="AD1149" s="17"/>
    </row>
    <row r="1150" spans="3:30">
      <c r="C1150" s="21"/>
      <c r="V1150" s="16"/>
      <c r="W1150" s="18"/>
      <c r="AD1150" s="17"/>
    </row>
    <row r="1151" spans="3:30">
      <c r="C1151" s="21"/>
      <c r="V1151" s="16"/>
      <c r="W1151" s="18"/>
      <c r="AD1151" s="17"/>
    </row>
    <row r="1152" spans="3:30">
      <c r="C1152" s="21"/>
      <c r="V1152" s="16"/>
      <c r="W1152" s="18"/>
      <c r="AD1152" s="17"/>
    </row>
    <row r="1153" spans="3:30">
      <c r="C1153" s="21"/>
      <c r="V1153" s="16"/>
      <c r="W1153" s="18"/>
      <c r="AD1153" s="17"/>
    </row>
    <row r="1154" spans="3:30">
      <c r="C1154" s="21"/>
      <c r="V1154" s="16"/>
      <c r="W1154" s="18"/>
      <c r="AD1154" s="17"/>
    </row>
    <row r="1155" spans="3:30">
      <c r="C1155" s="21"/>
      <c r="V1155" s="16"/>
      <c r="W1155" s="18"/>
      <c r="AD1155" s="17"/>
    </row>
    <row r="1156" spans="3:30">
      <c r="C1156" s="21"/>
      <c r="V1156" s="16"/>
      <c r="W1156" s="18"/>
      <c r="AD1156" s="17"/>
    </row>
    <row r="1157" spans="3:30">
      <c r="C1157" s="21"/>
      <c r="V1157" s="16"/>
      <c r="W1157" s="18"/>
      <c r="AD1157" s="17"/>
    </row>
    <row r="1158" spans="3:30">
      <c r="C1158" s="21"/>
      <c r="V1158" s="16"/>
      <c r="W1158" s="18"/>
      <c r="AD1158" s="17"/>
    </row>
    <row r="1159" spans="3:30">
      <c r="C1159" s="21"/>
      <c r="V1159" s="16"/>
      <c r="W1159" s="18"/>
      <c r="AD1159" s="17"/>
    </row>
    <row r="1160" spans="3:30">
      <c r="C1160" s="21"/>
      <c r="V1160" s="16"/>
      <c r="W1160" s="18"/>
      <c r="AD1160" s="17"/>
    </row>
    <row r="1161" spans="3:30">
      <c r="C1161" s="21"/>
      <c r="V1161" s="16"/>
      <c r="W1161" s="18"/>
      <c r="AD1161" s="17"/>
    </row>
    <row r="1162" spans="3:30">
      <c r="C1162" s="21"/>
      <c r="V1162" s="16"/>
      <c r="W1162" s="18"/>
      <c r="AD1162" s="17"/>
    </row>
    <row r="1163" spans="3:30">
      <c r="C1163" s="21"/>
      <c r="V1163" s="16"/>
      <c r="W1163" s="18"/>
      <c r="AD1163" s="17"/>
    </row>
    <row r="1164" spans="3:30">
      <c r="C1164" s="21"/>
      <c r="V1164" s="16"/>
      <c r="W1164" s="18"/>
      <c r="AD1164" s="17"/>
    </row>
    <row r="1165" spans="3:30">
      <c r="C1165" s="21"/>
      <c r="V1165" s="16"/>
      <c r="W1165" s="18"/>
      <c r="AD1165" s="17"/>
    </row>
    <row r="1166" spans="3:30">
      <c r="C1166" s="21"/>
      <c r="V1166" s="16"/>
      <c r="W1166" s="18"/>
      <c r="AD1166" s="17"/>
    </row>
    <row r="1167" spans="3:30">
      <c r="C1167" s="21"/>
      <c r="V1167" s="16"/>
      <c r="W1167" s="18"/>
      <c r="AD1167" s="17"/>
    </row>
    <row r="1168" spans="3:30">
      <c r="C1168" s="21"/>
      <c r="V1168" s="16"/>
      <c r="W1168" s="18"/>
      <c r="AD1168" s="17"/>
    </row>
    <row r="1169" spans="3:30">
      <c r="C1169" s="21"/>
      <c r="V1169" s="16"/>
      <c r="W1169" s="18"/>
      <c r="AD1169" s="17"/>
    </row>
    <row r="1170" spans="3:30">
      <c r="C1170" s="21"/>
      <c r="V1170" s="16"/>
      <c r="W1170" s="18"/>
      <c r="AD1170" s="17"/>
    </row>
    <row r="1171" spans="3:30">
      <c r="C1171" s="21"/>
      <c r="V1171" s="16"/>
      <c r="W1171" s="18"/>
      <c r="AD1171" s="17"/>
    </row>
    <row r="1172" spans="3:30">
      <c r="C1172" s="21"/>
      <c r="V1172" s="16"/>
      <c r="W1172" s="18"/>
      <c r="AD1172" s="17"/>
    </row>
    <row r="1173" spans="3:30">
      <c r="C1173" s="21"/>
      <c r="V1173" s="16"/>
      <c r="W1173" s="18"/>
      <c r="AD1173" s="17"/>
    </row>
    <row r="1174" spans="3:30">
      <c r="C1174" s="21"/>
      <c r="V1174" s="16"/>
      <c r="W1174" s="18"/>
      <c r="AD1174" s="17"/>
    </row>
    <row r="1175" spans="3:30">
      <c r="C1175" s="21"/>
      <c r="V1175" s="16"/>
      <c r="W1175" s="18"/>
      <c r="AD1175" s="17"/>
    </row>
    <row r="1176" spans="3:30">
      <c r="C1176" s="21"/>
      <c r="V1176" s="16"/>
      <c r="W1176" s="18"/>
      <c r="AD1176" s="17"/>
    </row>
    <row r="1177" spans="3:30">
      <c r="C1177" s="21"/>
      <c r="V1177" s="16"/>
      <c r="W1177" s="18"/>
      <c r="AD1177" s="17"/>
    </row>
    <row r="1178" spans="3:30">
      <c r="C1178" s="21"/>
      <c r="V1178" s="16"/>
      <c r="W1178" s="18"/>
      <c r="AD1178" s="17"/>
    </row>
    <row r="1179" spans="3:30">
      <c r="C1179" s="21"/>
      <c r="V1179" s="16"/>
      <c r="W1179" s="18"/>
      <c r="AD1179" s="17"/>
    </row>
    <row r="1180" spans="3:30">
      <c r="C1180" s="21"/>
      <c r="V1180" s="16"/>
      <c r="W1180" s="18"/>
      <c r="AD1180" s="17"/>
    </row>
    <row r="1181" spans="3:30">
      <c r="C1181" s="21"/>
      <c r="V1181" s="16"/>
      <c r="W1181" s="18"/>
      <c r="AD1181" s="17"/>
    </row>
    <row r="1182" spans="3:30">
      <c r="C1182" s="21"/>
      <c r="V1182" s="16"/>
      <c r="W1182" s="18"/>
      <c r="AD1182" s="17"/>
    </row>
    <row r="1183" spans="3:30">
      <c r="C1183" s="21"/>
      <c r="V1183" s="16"/>
      <c r="W1183" s="18"/>
      <c r="AD1183" s="17"/>
    </row>
    <row r="1184" spans="3:30">
      <c r="C1184" s="21"/>
      <c r="V1184" s="16"/>
      <c r="W1184" s="18"/>
      <c r="AD1184" s="17"/>
    </row>
    <row r="1185" spans="3:30">
      <c r="C1185" s="21"/>
      <c r="V1185" s="16"/>
      <c r="W1185" s="18"/>
      <c r="AD1185" s="17"/>
    </row>
    <row r="1186" spans="3:30">
      <c r="C1186" s="21"/>
      <c r="V1186" s="16"/>
      <c r="W1186" s="18"/>
      <c r="AD1186" s="17"/>
    </row>
    <row r="1187" spans="3:30">
      <c r="C1187" s="21"/>
      <c r="V1187" s="16"/>
      <c r="W1187" s="18"/>
      <c r="AD1187" s="17"/>
    </row>
    <row r="1188" spans="3:30">
      <c r="C1188" s="21"/>
      <c r="V1188" s="16"/>
      <c r="W1188" s="18"/>
      <c r="AD1188" s="17"/>
    </row>
    <row r="1189" spans="3:30">
      <c r="C1189" s="21"/>
      <c r="V1189" s="16"/>
      <c r="W1189" s="18"/>
      <c r="AD1189" s="17"/>
    </row>
    <row r="1190" spans="3:30">
      <c r="C1190" s="21"/>
      <c r="V1190" s="16"/>
      <c r="W1190" s="18"/>
      <c r="AD1190" s="17"/>
    </row>
    <row r="1191" spans="3:30">
      <c r="C1191" s="21"/>
      <c r="V1191" s="16"/>
      <c r="W1191" s="18"/>
      <c r="AD1191" s="17"/>
    </row>
    <row r="1192" spans="3:30">
      <c r="C1192" s="21"/>
      <c r="V1192" s="16"/>
      <c r="W1192" s="18"/>
      <c r="AD1192" s="17"/>
    </row>
    <row r="1193" spans="3:30">
      <c r="C1193" s="21"/>
      <c r="V1193" s="16"/>
      <c r="W1193" s="18"/>
      <c r="AD1193" s="17"/>
    </row>
    <row r="1194" spans="3:30">
      <c r="C1194" s="21"/>
      <c r="V1194" s="16"/>
      <c r="W1194" s="18"/>
      <c r="AD1194" s="17"/>
    </row>
    <row r="1195" spans="3:30">
      <c r="C1195" s="21"/>
      <c r="V1195" s="16"/>
      <c r="W1195" s="18"/>
      <c r="AD1195" s="17"/>
    </row>
    <row r="1196" spans="3:30">
      <c r="C1196" s="21"/>
      <c r="V1196" s="16"/>
      <c r="W1196" s="18"/>
      <c r="AD1196" s="17"/>
    </row>
    <row r="1197" spans="3:30">
      <c r="C1197" s="21"/>
      <c r="V1197" s="16"/>
      <c r="W1197" s="18"/>
      <c r="AD1197" s="17"/>
    </row>
    <row r="1198" spans="3:30">
      <c r="C1198" s="21"/>
      <c r="V1198" s="16"/>
      <c r="W1198" s="18"/>
      <c r="AD1198" s="17"/>
    </row>
    <row r="1199" spans="3:30">
      <c r="C1199" s="21"/>
      <c r="V1199" s="16"/>
      <c r="W1199" s="18"/>
      <c r="AD1199" s="17"/>
    </row>
    <row r="1200" spans="3:30">
      <c r="C1200" s="21"/>
      <c r="V1200" s="16"/>
      <c r="W1200" s="18"/>
      <c r="AD1200" s="17"/>
    </row>
    <row r="1201" spans="3:30">
      <c r="C1201" s="21"/>
      <c r="V1201" s="16"/>
      <c r="W1201" s="18"/>
      <c r="AD1201" s="17"/>
    </row>
    <row r="1202" spans="3:30">
      <c r="C1202" s="21"/>
      <c r="V1202" s="16"/>
      <c r="W1202" s="18"/>
      <c r="AD1202" s="17"/>
    </row>
    <row r="1203" spans="3:30">
      <c r="C1203" s="21"/>
      <c r="V1203" s="16"/>
      <c r="W1203" s="18"/>
      <c r="AD1203" s="17"/>
    </row>
    <row r="1204" spans="3:30">
      <c r="C1204" s="21"/>
      <c r="V1204" s="16"/>
      <c r="W1204" s="18"/>
      <c r="AD1204" s="17"/>
    </row>
    <row r="1205" spans="3:30">
      <c r="C1205" s="21"/>
      <c r="V1205" s="16"/>
      <c r="W1205" s="18"/>
      <c r="AD1205" s="17"/>
    </row>
    <row r="1206" spans="3:30">
      <c r="C1206" s="21"/>
      <c r="V1206" s="16"/>
      <c r="W1206" s="18"/>
      <c r="AD1206" s="17"/>
    </row>
    <row r="1207" spans="3:30">
      <c r="C1207" s="21"/>
      <c r="V1207" s="16"/>
      <c r="W1207" s="18"/>
      <c r="AD1207" s="17"/>
    </row>
    <row r="1208" spans="3:30">
      <c r="C1208" s="21"/>
      <c r="V1208" s="16"/>
      <c r="W1208" s="18"/>
      <c r="AD1208" s="17"/>
    </row>
    <row r="1209" spans="3:30">
      <c r="C1209" s="21"/>
      <c r="V1209" s="16"/>
      <c r="W1209" s="18"/>
      <c r="AD1209" s="17"/>
    </row>
    <row r="1210" spans="3:30">
      <c r="C1210" s="21"/>
      <c r="V1210" s="16"/>
      <c r="W1210" s="18"/>
      <c r="AD1210" s="17"/>
    </row>
    <row r="1211" spans="3:30">
      <c r="C1211" s="21"/>
      <c r="V1211" s="16"/>
      <c r="W1211" s="18"/>
      <c r="AD1211" s="17"/>
    </row>
    <row r="1212" spans="3:30">
      <c r="C1212" s="21"/>
      <c r="V1212" s="16"/>
      <c r="W1212" s="18"/>
      <c r="AD1212" s="17"/>
    </row>
    <row r="1213" spans="3:30">
      <c r="C1213" s="21"/>
      <c r="V1213" s="16"/>
      <c r="W1213" s="18"/>
      <c r="AD1213" s="17"/>
    </row>
    <row r="1214" spans="3:30">
      <c r="C1214" s="21"/>
      <c r="V1214" s="16"/>
      <c r="W1214" s="18"/>
      <c r="AD1214" s="17"/>
    </row>
    <row r="1215" spans="3:30">
      <c r="C1215" s="21"/>
      <c r="V1215" s="16"/>
      <c r="W1215" s="18"/>
      <c r="AD1215" s="17"/>
    </row>
    <row r="1216" spans="3:30">
      <c r="C1216" s="21"/>
      <c r="V1216" s="16"/>
      <c r="W1216" s="18"/>
      <c r="AD1216" s="17"/>
    </row>
    <row r="1217" spans="3:30">
      <c r="C1217" s="21"/>
      <c r="V1217" s="16"/>
      <c r="W1217" s="18"/>
      <c r="AD1217" s="17"/>
    </row>
    <row r="1218" spans="3:30">
      <c r="C1218" s="21"/>
      <c r="V1218" s="16"/>
      <c r="W1218" s="18"/>
      <c r="AD1218" s="17"/>
    </row>
    <row r="1219" spans="3:30">
      <c r="C1219" s="21"/>
      <c r="V1219" s="16"/>
      <c r="W1219" s="18"/>
      <c r="AD1219" s="17"/>
    </row>
    <row r="1220" spans="3:30">
      <c r="C1220" s="21"/>
      <c r="V1220" s="16"/>
      <c r="W1220" s="18"/>
      <c r="AD1220" s="17"/>
    </row>
    <row r="1221" spans="3:30">
      <c r="C1221" s="21"/>
      <c r="V1221" s="16"/>
      <c r="W1221" s="18"/>
      <c r="AD1221" s="17"/>
    </row>
    <row r="1222" spans="3:30">
      <c r="C1222" s="21"/>
      <c r="V1222" s="16"/>
      <c r="W1222" s="18"/>
      <c r="AD1222" s="17"/>
    </row>
    <row r="1223" spans="3:30">
      <c r="C1223" s="21"/>
      <c r="V1223" s="16"/>
      <c r="W1223" s="18"/>
      <c r="AD1223" s="17"/>
    </row>
    <row r="1224" spans="3:30">
      <c r="C1224" s="21"/>
      <c r="V1224" s="16"/>
      <c r="W1224" s="18"/>
      <c r="AD1224" s="17"/>
    </row>
    <row r="1225" spans="3:30">
      <c r="C1225" s="21"/>
      <c r="V1225" s="16"/>
      <c r="W1225" s="18"/>
      <c r="AD1225" s="17"/>
    </row>
    <row r="1226" spans="3:30">
      <c r="C1226" s="21"/>
      <c r="V1226" s="16"/>
      <c r="W1226" s="18"/>
      <c r="AD1226" s="17"/>
    </row>
    <row r="1227" spans="3:30">
      <c r="C1227" s="21"/>
      <c r="V1227" s="16"/>
      <c r="W1227" s="18"/>
      <c r="AD1227" s="17"/>
    </row>
    <row r="1228" spans="3:30">
      <c r="C1228" s="21"/>
      <c r="V1228" s="16"/>
      <c r="W1228" s="18"/>
      <c r="AD1228" s="17"/>
    </row>
    <row r="1229" spans="3:30">
      <c r="C1229" s="21"/>
      <c r="V1229" s="16"/>
      <c r="W1229" s="18"/>
      <c r="AD1229" s="17"/>
    </row>
    <row r="1230" spans="3:30">
      <c r="C1230" s="21"/>
      <c r="V1230" s="16"/>
      <c r="W1230" s="18"/>
      <c r="AD1230" s="17"/>
    </row>
    <row r="1231" spans="3:30">
      <c r="C1231" s="21"/>
      <c r="V1231" s="16"/>
      <c r="W1231" s="18"/>
      <c r="AD1231" s="17"/>
    </row>
    <row r="1232" spans="3:30">
      <c r="C1232" s="21"/>
      <c r="V1232" s="16"/>
      <c r="W1232" s="18"/>
      <c r="AD1232" s="17"/>
    </row>
    <row r="1233" spans="3:30">
      <c r="C1233" s="21"/>
      <c r="V1233" s="16"/>
      <c r="W1233" s="18"/>
      <c r="AD1233" s="17"/>
    </row>
    <row r="1234" spans="3:30">
      <c r="C1234" s="21"/>
      <c r="V1234" s="16"/>
      <c r="W1234" s="18"/>
      <c r="AD1234" s="17"/>
    </row>
    <row r="1235" spans="3:30">
      <c r="C1235" s="21"/>
      <c r="V1235" s="16"/>
      <c r="W1235" s="18"/>
      <c r="AD1235" s="17"/>
    </row>
    <row r="1236" spans="3:30">
      <c r="C1236" s="21"/>
      <c r="V1236" s="16"/>
      <c r="W1236" s="18"/>
      <c r="AD1236" s="17"/>
    </row>
    <row r="1237" spans="3:30">
      <c r="C1237" s="21"/>
      <c r="V1237" s="16"/>
      <c r="W1237" s="18"/>
      <c r="AD1237" s="17"/>
    </row>
    <row r="1238" spans="3:30">
      <c r="C1238" s="21"/>
      <c r="V1238" s="16"/>
      <c r="W1238" s="18"/>
      <c r="AD1238" s="17"/>
    </row>
    <row r="1239" spans="3:30">
      <c r="C1239" s="21"/>
      <c r="V1239" s="16"/>
      <c r="W1239" s="18"/>
      <c r="AD1239" s="17"/>
    </row>
    <row r="1240" spans="3:30">
      <c r="C1240" s="21"/>
      <c r="V1240" s="16"/>
      <c r="W1240" s="18"/>
      <c r="AD1240" s="17"/>
    </row>
    <row r="1241" spans="3:30">
      <c r="C1241" s="21"/>
      <c r="V1241" s="16"/>
      <c r="W1241" s="18"/>
      <c r="AD1241" s="17"/>
    </row>
    <row r="1242" spans="3:30">
      <c r="C1242" s="21"/>
      <c r="V1242" s="16"/>
      <c r="W1242" s="18"/>
      <c r="AD1242" s="17"/>
    </row>
    <row r="1243" spans="3:30">
      <c r="C1243" s="21"/>
      <c r="V1243" s="16"/>
      <c r="W1243" s="18"/>
      <c r="AD1243" s="17"/>
    </row>
    <row r="1244" spans="3:30">
      <c r="C1244" s="21"/>
      <c r="V1244" s="16"/>
      <c r="W1244" s="18"/>
      <c r="AD1244" s="17"/>
    </row>
    <row r="1245" spans="3:30">
      <c r="C1245" s="21"/>
      <c r="V1245" s="16"/>
      <c r="W1245" s="18"/>
      <c r="AD1245" s="17"/>
    </row>
    <row r="1246" spans="3:30">
      <c r="C1246" s="21"/>
      <c r="V1246" s="16"/>
      <c r="W1246" s="18"/>
      <c r="AD1246" s="17"/>
    </row>
    <row r="1247" spans="3:30">
      <c r="C1247" s="21"/>
      <c r="V1247" s="16"/>
      <c r="W1247" s="18"/>
      <c r="AD1247" s="17"/>
    </row>
    <row r="1248" spans="3:30">
      <c r="C1248" s="21"/>
      <c r="V1248" s="16"/>
      <c r="W1248" s="18"/>
      <c r="AD1248" s="17"/>
    </row>
    <row r="1249" spans="3:30">
      <c r="C1249" s="21"/>
      <c r="V1249" s="16"/>
      <c r="W1249" s="18"/>
      <c r="AD1249" s="17"/>
    </row>
    <row r="1250" spans="3:30">
      <c r="C1250" s="21"/>
      <c r="V1250" s="16"/>
      <c r="W1250" s="18"/>
      <c r="AD1250" s="17"/>
    </row>
    <row r="1251" spans="3:30">
      <c r="C1251" s="21"/>
      <c r="V1251" s="16"/>
      <c r="W1251" s="18"/>
      <c r="AD1251" s="17"/>
    </row>
    <row r="1252" spans="3:30">
      <c r="C1252" s="21"/>
      <c r="V1252" s="16"/>
      <c r="W1252" s="18"/>
      <c r="AD1252" s="17"/>
    </row>
    <row r="1253" spans="3:30">
      <c r="C1253" s="21"/>
      <c r="V1253" s="16"/>
      <c r="W1253" s="18"/>
      <c r="AD1253" s="17"/>
    </row>
    <row r="1254" spans="3:30">
      <c r="C1254" s="21"/>
      <c r="V1254" s="16"/>
      <c r="W1254" s="18"/>
      <c r="AD1254" s="17"/>
    </row>
    <row r="1255" spans="3:30">
      <c r="C1255" s="21"/>
      <c r="V1255" s="16"/>
      <c r="W1255" s="18"/>
      <c r="AD1255" s="17"/>
    </row>
    <row r="1256" spans="3:30">
      <c r="C1256" s="21"/>
      <c r="V1256" s="16"/>
      <c r="W1256" s="18"/>
      <c r="AD1256" s="17"/>
    </row>
    <row r="1257" spans="3:30">
      <c r="C1257" s="21"/>
      <c r="V1257" s="16"/>
      <c r="W1257" s="18"/>
      <c r="AD1257" s="17"/>
    </row>
    <row r="1258" spans="3:30">
      <c r="C1258" s="21"/>
      <c r="V1258" s="16"/>
      <c r="W1258" s="18"/>
      <c r="AD1258" s="17"/>
    </row>
    <row r="1259" spans="3:30">
      <c r="C1259" s="21"/>
      <c r="V1259" s="16"/>
      <c r="W1259" s="18"/>
      <c r="AD1259" s="17"/>
    </row>
    <row r="1260" spans="3:30">
      <c r="C1260" s="21"/>
      <c r="V1260" s="16"/>
      <c r="W1260" s="18"/>
      <c r="AD1260" s="17"/>
    </row>
    <row r="1261" spans="3:30">
      <c r="C1261" s="21"/>
      <c r="V1261" s="16"/>
      <c r="W1261" s="18"/>
      <c r="AD1261" s="17"/>
    </row>
    <row r="1262" spans="3:30">
      <c r="C1262" s="21"/>
      <c r="V1262" s="16"/>
      <c r="W1262" s="18"/>
      <c r="AD1262" s="17"/>
    </row>
    <row r="1263" spans="3:30">
      <c r="C1263" s="21"/>
      <c r="V1263" s="16"/>
      <c r="W1263" s="18"/>
      <c r="AD1263" s="17"/>
    </row>
    <row r="1264" spans="3:30">
      <c r="C1264" s="21"/>
      <c r="V1264" s="16"/>
      <c r="W1264" s="18"/>
      <c r="AD1264" s="17"/>
    </row>
    <row r="1265" spans="3:30">
      <c r="C1265" s="21"/>
      <c r="V1265" s="16"/>
      <c r="W1265" s="18"/>
      <c r="AD1265" s="17"/>
    </row>
    <row r="1266" spans="3:30">
      <c r="C1266" s="21"/>
      <c r="V1266" s="16"/>
      <c r="W1266" s="18"/>
      <c r="AD1266" s="17"/>
    </row>
    <row r="1267" spans="3:30">
      <c r="C1267" s="21"/>
      <c r="V1267" s="16"/>
      <c r="W1267" s="18"/>
      <c r="AD1267" s="17"/>
    </row>
    <row r="1268" spans="3:30">
      <c r="C1268" s="21"/>
      <c r="V1268" s="16"/>
      <c r="W1268" s="18"/>
      <c r="AD1268" s="17"/>
    </row>
    <row r="1269" spans="3:30">
      <c r="C1269" s="21"/>
      <c r="V1269" s="16"/>
      <c r="W1269" s="18"/>
      <c r="AD1269" s="17"/>
    </row>
    <row r="1270" spans="3:30">
      <c r="C1270" s="21"/>
      <c r="V1270" s="16"/>
      <c r="W1270" s="18"/>
      <c r="AD1270" s="17"/>
    </row>
    <row r="1271" spans="3:30">
      <c r="C1271" s="21"/>
      <c r="V1271" s="16"/>
      <c r="W1271" s="18"/>
      <c r="AD1271" s="17"/>
    </row>
    <row r="1272" spans="3:30">
      <c r="C1272" s="21"/>
      <c r="V1272" s="16"/>
      <c r="W1272" s="18"/>
      <c r="AD1272" s="17"/>
    </row>
    <row r="1273" spans="3:30">
      <c r="C1273" s="21"/>
      <c r="V1273" s="16"/>
      <c r="W1273" s="18"/>
      <c r="AD1273" s="17"/>
    </row>
    <row r="1274" spans="3:30">
      <c r="C1274" s="21"/>
      <c r="V1274" s="16"/>
      <c r="W1274" s="18"/>
      <c r="AD1274" s="17"/>
    </row>
    <row r="1275" spans="3:30">
      <c r="C1275" s="21"/>
      <c r="V1275" s="16"/>
      <c r="W1275" s="18"/>
      <c r="AD1275" s="17"/>
    </row>
    <row r="1276" spans="3:30">
      <c r="C1276" s="21"/>
      <c r="V1276" s="16"/>
      <c r="W1276" s="18"/>
      <c r="AD1276" s="17"/>
    </row>
    <row r="1277" spans="3:30">
      <c r="C1277" s="21"/>
      <c r="V1277" s="16"/>
      <c r="W1277" s="18"/>
      <c r="AD1277" s="17"/>
    </row>
    <row r="1278" spans="3:30">
      <c r="C1278" s="21"/>
      <c r="V1278" s="16"/>
      <c r="W1278" s="18"/>
      <c r="AD1278" s="17"/>
    </row>
    <row r="1279" spans="3:30">
      <c r="C1279" s="21"/>
      <c r="V1279" s="16"/>
      <c r="W1279" s="18"/>
      <c r="AD1279" s="17"/>
    </row>
    <row r="1280" spans="3:30">
      <c r="C1280" s="21"/>
      <c r="V1280" s="16"/>
      <c r="W1280" s="18"/>
      <c r="AD1280" s="17"/>
    </row>
    <row r="1281" spans="3:30">
      <c r="C1281" s="21"/>
      <c r="V1281" s="16"/>
      <c r="W1281" s="18"/>
      <c r="AD1281" s="17"/>
    </row>
    <row r="1282" spans="3:30">
      <c r="C1282" s="21"/>
      <c r="V1282" s="16"/>
      <c r="W1282" s="18"/>
      <c r="AD1282" s="17"/>
    </row>
    <row r="1283" spans="3:30">
      <c r="C1283" s="21"/>
      <c r="V1283" s="16"/>
      <c r="W1283" s="18"/>
      <c r="AD1283" s="17"/>
    </row>
    <row r="1284" spans="3:30">
      <c r="C1284" s="21"/>
      <c r="V1284" s="16"/>
      <c r="W1284" s="18"/>
      <c r="AD1284" s="17"/>
    </row>
    <row r="1285" spans="3:30">
      <c r="C1285" s="21"/>
      <c r="V1285" s="16"/>
      <c r="W1285" s="18"/>
      <c r="AD1285" s="17"/>
    </row>
    <row r="1286" spans="3:30">
      <c r="C1286" s="21"/>
      <c r="V1286" s="16"/>
      <c r="W1286" s="18"/>
      <c r="AD1286" s="17"/>
    </row>
    <row r="1287" spans="3:30">
      <c r="C1287" s="21"/>
      <c r="V1287" s="16"/>
      <c r="W1287" s="18"/>
      <c r="AD1287" s="17"/>
    </row>
    <row r="1288" spans="3:30">
      <c r="C1288" s="21"/>
      <c r="V1288" s="16"/>
      <c r="W1288" s="18"/>
      <c r="AD1288" s="17"/>
    </row>
    <row r="1289" spans="3:30">
      <c r="C1289" s="21"/>
      <c r="V1289" s="16"/>
      <c r="W1289" s="18"/>
      <c r="AD1289" s="17"/>
    </row>
    <row r="1290" spans="3:30">
      <c r="C1290" s="21"/>
      <c r="V1290" s="16"/>
      <c r="W1290" s="18"/>
      <c r="AD1290" s="17"/>
    </row>
    <row r="1291" spans="3:30">
      <c r="C1291" s="21"/>
      <c r="V1291" s="16"/>
      <c r="W1291" s="18"/>
      <c r="AD1291" s="17"/>
    </row>
    <row r="1292" spans="3:30">
      <c r="C1292" s="21"/>
      <c r="V1292" s="16"/>
      <c r="W1292" s="18"/>
      <c r="AD1292" s="17"/>
    </row>
    <row r="1293" spans="3:30">
      <c r="C1293" s="21"/>
      <c r="V1293" s="16"/>
      <c r="W1293" s="18"/>
      <c r="AD1293" s="17"/>
    </row>
    <row r="1294" spans="3:30">
      <c r="C1294" s="21"/>
      <c r="V1294" s="16"/>
      <c r="W1294" s="18"/>
      <c r="AD1294" s="17"/>
    </row>
    <row r="1295" spans="3:30">
      <c r="C1295" s="21"/>
      <c r="V1295" s="16"/>
      <c r="W1295" s="18"/>
      <c r="AD1295" s="17"/>
    </row>
    <row r="1296" spans="3:30">
      <c r="C1296" s="21"/>
      <c r="V1296" s="16"/>
      <c r="W1296" s="18"/>
      <c r="AD1296" s="17"/>
    </row>
    <row r="1297" spans="3:30">
      <c r="C1297" s="21"/>
      <c r="V1297" s="16"/>
      <c r="W1297" s="18"/>
      <c r="AD1297" s="17"/>
    </row>
    <row r="1298" spans="3:30">
      <c r="C1298" s="21"/>
      <c r="V1298" s="16"/>
      <c r="W1298" s="18"/>
      <c r="AD1298" s="17"/>
    </row>
    <row r="1299" spans="3:30">
      <c r="C1299" s="21"/>
      <c r="V1299" s="16"/>
      <c r="W1299" s="18"/>
      <c r="AD1299" s="17"/>
    </row>
    <row r="1300" spans="3:30">
      <c r="C1300" s="21"/>
      <c r="V1300" s="16"/>
      <c r="W1300" s="18"/>
      <c r="AD1300" s="17"/>
    </row>
    <row r="1301" spans="3:30">
      <c r="C1301" s="21"/>
      <c r="V1301" s="16"/>
      <c r="W1301" s="18"/>
      <c r="AD1301" s="17"/>
    </row>
    <row r="1302" spans="3:30">
      <c r="C1302" s="21"/>
      <c r="V1302" s="16"/>
      <c r="W1302" s="18"/>
      <c r="AD1302" s="17"/>
    </row>
    <row r="1303" spans="3:30">
      <c r="C1303" s="21"/>
      <c r="V1303" s="16"/>
      <c r="W1303" s="18"/>
      <c r="AD1303" s="17"/>
    </row>
    <row r="1304" spans="3:30">
      <c r="C1304" s="21"/>
      <c r="V1304" s="16"/>
      <c r="W1304" s="18"/>
      <c r="AD1304" s="17"/>
    </row>
    <row r="1305" spans="3:30">
      <c r="C1305" s="21"/>
      <c r="V1305" s="16"/>
      <c r="W1305" s="18"/>
      <c r="AD1305" s="17"/>
    </row>
    <row r="1306" spans="3:30">
      <c r="C1306" s="21"/>
      <c r="V1306" s="16"/>
      <c r="W1306" s="18"/>
      <c r="AD1306" s="17"/>
    </row>
    <row r="1307" spans="3:30">
      <c r="C1307" s="21"/>
      <c r="V1307" s="16"/>
      <c r="W1307" s="18"/>
      <c r="AD1307" s="17"/>
    </row>
    <row r="1308" spans="3:30">
      <c r="C1308" s="21"/>
      <c r="V1308" s="16"/>
      <c r="W1308" s="18"/>
      <c r="AD1308" s="17"/>
    </row>
    <row r="1309" spans="3:30">
      <c r="C1309" s="21"/>
      <c r="V1309" s="16"/>
      <c r="W1309" s="18"/>
      <c r="AD1309" s="17"/>
    </row>
    <row r="1310" spans="3:30">
      <c r="C1310" s="21"/>
      <c r="V1310" s="16"/>
      <c r="W1310" s="18"/>
      <c r="AD1310" s="17"/>
    </row>
    <row r="1311" spans="3:30">
      <c r="C1311" s="21"/>
      <c r="V1311" s="16"/>
      <c r="W1311" s="18"/>
      <c r="AD1311" s="17"/>
    </row>
    <row r="1312" spans="3:30">
      <c r="C1312" s="21"/>
      <c r="V1312" s="16"/>
      <c r="W1312" s="18"/>
      <c r="AD1312" s="17"/>
    </row>
    <row r="1313" spans="3:30">
      <c r="C1313" s="21"/>
      <c r="V1313" s="16"/>
      <c r="W1313" s="18"/>
      <c r="AD1313" s="17"/>
    </row>
    <row r="1314" spans="3:30">
      <c r="C1314" s="21"/>
      <c r="V1314" s="16"/>
      <c r="W1314" s="18"/>
      <c r="AD1314" s="17"/>
    </row>
    <row r="1315" spans="3:30">
      <c r="C1315" s="21"/>
      <c r="V1315" s="16"/>
      <c r="W1315" s="18"/>
      <c r="AD1315" s="17"/>
    </row>
    <row r="1316" spans="3:30">
      <c r="C1316" s="21"/>
      <c r="V1316" s="16"/>
      <c r="W1316" s="18"/>
      <c r="AD1316" s="17"/>
    </row>
    <row r="1317" spans="3:30">
      <c r="C1317" s="21"/>
      <c r="V1317" s="16"/>
      <c r="W1317" s="18"/>
      <c r="AD1317" s="17"/>
    </row>
    <row r="1318" spans="3:30">
      <c r="C1318" s="21"/>
      <c r="V1318" s="16"/>
      <c r="W1318" s="18"/>
      <c r="AD1318" s="17"/>
    </row>
    <row r="1319" spans="3:30">
      <c r="C1319" s="21"/>
      <c r="V1319" s="16"/>
      <c r="W1319" s="18"/>
      <c r="AD1319" s="17"/>
    </row>
    <row r="1320" spans="3:30">
      <c r="C1320" s="21"/>
      <c r="V1320" s="16"/>
      <c r="W1320" s="18"/>
      <c r="AD1320" s="17"/>
    </row>
    <row r="1321" spans="3:30">
      <c r="C1321" s="21"/>
      <c r="V1321" s="16"/>
      <c r="W1321" s="18"/>
      <c r="AD1321" s="17"/>
    </row>
    <row r="1322" spans="3:30">
      <c r="C1322" s="21"/>
      <c r="V1322" s="16"/>
      <c r="W1322" s="18"/>
      <c r="AD1322" s="17"/>
    </row>
    <row r="1323" spans="3:30">
      <c r="C1323" s="21"/>
      <c r="V1323" s="16"/>
      <c r="W1323" s="18"/>
      <c r="AD1323" s="17"/>
    </row>
    <row r="1324" spans="3:30">
      <c r="C1324" s="21"/>
      <c r="V1324" s="16"/>
      <c r="W1324" s="18"/>
      <c r="AD1324" s="17"/>
    </row>
    <row r="1325" spans="3:30">
      <c r="C1325" s="21"/>
      <c r="V1325" s="16"/>
      <c r="W1325" s="18"/>
      <c r="AD1325" s="17"/>
    </row>
    <row r="1326" spans="3:30">
      <c r="C1326" s="21"/>
      <c r="V1326" s="16"/>
      <c r="W1326" s="18"/>
      <c r="AD1326" s="17"/>
    </row>
    <row r="1327" spans="3:30">
      <c r="C1327" s="21"/>
      <c r="V1327" s="16"/>
      <c r="W1327" s="18"/>
      <c r="AD1327" s="17"/>
    </row>
    <row r="1328" spans="3:30">
      <c r="C1328" s="21"/>
      <c r="V1328" s="16"/>
      <c r="W1328" s="18"/>
      <c r="AD1328" s="17"/>
    </row>
    <row r="1329" spans="3:30">
      <c r="C1329" s="21"/>
      <c r="V1329" s="16"/>
      <c r="W1329" s="18"/>
      <c r="AD1329" s="17"/>
    </row>
    <row r="1330" spans="3:30">
      <c r="C1330" s="21"/>
      <c r="V1330" s="16"/>
      <c r="W1330" s="18"/>
      <c r="AD1330" s="17"/>
    </row>
    <row r="1331" spans="3:30">
      <c r="C1331" s="21"/>
      <c r="V1331" s="16"/>
      <c r="W1331" s="18"/>
      <c r="AD1331" s="17"/>
    </row>
    <row r="1332" spans="3:30">
      <c r="C1332" s="21"/>
      <c r="V1332" s="16"/>
      <c r="W1332" s="18"/>
      <c r="AD1332" s="17"/>
    </row>
    <row r="1333" spans="3:30">
      <c r="C1333" s="21"/>
      <c r="V1333" s="16"/>
      <c r="W1333" s="18"/>
      <c r="AD1333" s="17"/>
    </row>
    <row r="1334" spans="3:30">
      <c r="C1334" s="21"/>
      <c r="V1334" s="16"/>
      <c r="W1334" s="18"/>
      <c r="AD1334" s="17"/>
    </row>
    <row r="1335" spans="3:30">
      <c r="C1335" s="21"/>
      <c r="V1335" s="16"/>
      <c r="W1335" s="18"/>
      <c r="AD1335" s="17"/>
    </row>
    <row r="1336" spans="3:30">
      <c r="C1336" s="21"/>
      <c r="V1336" s="16"/>
      <c r="W1336" s="18"/>
      <c r="AD1336" s="17"/>
    </row>
    <row r="1337" spans="3:30">
      <c r="C1337" s="21"/>
      <c r="V1337" s="16"/>
      <c r="W1337" s="18"/>
      <c r="AD1337" s="17"/>
    </row>
    <row r="1338" spans="3:30">
      <c r="C1338" s="21"/>
      <c r="V1338" s="16"/>
      <c r="W1338" s="18"/>
      <c r="AD1338" s="17"/>
    </row>
    <row r="1339" spans="3:30">
      <c r="C1339" s="21"/>
      <c r="V1339" s="16"/>
      <c r="W1339" s="18"/>
      <c r="AD1339" s="17"/>
    </row>
    <row r="1340" spans="3:30">
      <c r="C1340" s="21"/>
      <c r="V1340" s="16"/>
      <c r="W1340" s="18"/>
      <c r="AD1340" s="17"/>
    </row>
    <row r="1341" spans="3:30">
      <c r="C1341" s="21"/>
      <c r="V1341" s="16"/>
      <c r="W1341" s="18"/>
      <c r="AD1341" s="17"/>
    </row>
    <row r="1342" spans="3:30">
      <c r="C1342" s="21"/>
      <c r="V1342" s="16"/>
      <c r="W1342" s="18"/>
      <c r="AD1342" s="17"/>
    </row>
    <row r="1343" spans="3:30">
      <c r="C1343" s="21"/>
      <c r="V1343" s="16"/>
      <c r="W1343" s="18"/>
      <c r="AD1343" s="17"/>
    </row>
    <row r="1344" spans="3:30">
      <c r="C1344" s="21"/>
      <c r="V1344" s="16"/>
      <c r="W1344" s="18"/>
      <c r="AD1344" s="17"/>
    </row>
    <row r="1345" spans="3:30">
      <c r="C1345" s="21"/>
      <c r="V1345" s="16"/>
      <c r="W1345" s="18"/>
      <c r="AD1345" s="17"/>
    </row>
    <row r="1346" spans="3:30">
      <c r="C1346" s="21"/>
      <c r="V1346" s="16"/>
      <c r="W1346" s="18"/>
      <c r="AD1346" s="17"/>
    </row>
    <row r="1347" spans="3:30">
      <c r="C1347" s="21"/>
      <c r="V1347" s="16"/>
      <c r="W1347" s="18"/>
      <c r="AD1347" s="17"/>
    </row>
    <row r="1348" spans="3:30">
      <c r="C1348" s="21"/>
      <c r="V1348" s="16"/>
      <c r="W1348" s="18"/>
      <c r="AD1348" s="17"/>
    </row>
    <row r="1349" spans="3:30">
      <c r="C1349" s="21"/>
      <c r="V1349" s="16"/>
      <c r="W1349" s="18"/>
      <c r="AD1349" s="17"/>
    </row>
    <row r="1350" spans="3:30">
      <c r="C1350" s="21"/>
      <c r="V1350" s="16"/>
      <c r="W1350" s="18"/>
      <c r="AD1350" s="17"/>
    </row>
    <row r="1351" spans="3:30">
      <c r="C1351" s="21"/>
      <c r="V1351" s="16"/>
      <c r="W1351" s="18"/>
      <c r="AD1351" s="17"/>
    </row>
    <row r="1352" spans="3:30">
      <c r="C1352" s="21"/>
      <c r="V1352" s="16"/>
      <c r="W1352" s="18"/>
      <c r="AD1352" s="17"/>
    </row>
    <row r="1353" spans="3:30">
      <c r="C1353" s="21"/>
      <c r="V1353" s="16"/>
      <c r="W1353" s="18"/>
      <c r="AD1353" s="17"/>
    </row>
    <row r="1354" spans="3:30">
      <c r="C1354" s="21"/>
      <c r="V1354" s="16"/>
      <c r="W1354" s="18"/>
      <c r="AD1354" s="17"/>
    </row>
    <row r="1355" spans="3:30">
      <c r="C1355" s="21"/>
      <c r="V1355" s="16"/>
      <c r="W1355" s="18"/>
      <c r="AD1355" s="17"/>
    </row>
    <row r="1356" spans="3:30">
      <c r="C1356" s="21"/>
      <c r="V1356" s="16"/>
      <c r="W1356" s="18"/>
      <c r="AD1356" s="17"/>
    </row>
    <row r="1357" spans="3:30">
      <c r="C1357" s="21"/>
      <c r="V1357" s="16"/>
      <c r="W1357" s="18"/>
      <c r="AD1357" s="17"/>
    </row>
    <row r="1358" spans="3:30">
      <c r="C1358" s="21"/>
      <c r="V1358" s="16"/>
      <c r="W1358" s="18"/>
      <c r="AD1358" s="17"/>
    </row>
    <row r="1359" spans="3:30">
      <c r="C1359" s="21"/>
      <c r="V1359" s="16"/>
      <c r="W1359" s="18"/>
      <c r="AD1359" s="17"/>
    </row>
    <row r="1360" spans="3:30">
      <c r="C1360" s="21"/>
      <c r="V1360" s="16"/>
      <c r="W1360" s="18"/>
      <c r="AD1360" s="17"/>
    </row>
    <row r="1361" spans="3:30">
      <c r="C1361" s="21"/>
      <c r="V1361" s="16"/>
      <c r="W1361" s="18"/>
      <c r="AD1361" s="17"/>
    </row>
    <row r="1362" spans="3:30">
      <c r="C1362" s="21"/>
      <c r="V1362" s="16"/>
      <c r="W1362" s="18"/>
      <c r="AD1362" s="17"/>
    </row>
    <row r="1363" spans="3:30">
      <c r="C1363" s="21"/>
      <c r="V1363" s="16"/>
      <c r="W1363" s="18"/>
      <c r="AD1363" s="17"/>
    </row>
    <row r="1364" spans="3:30">
      <c r="C1364" s="21"/>
      <c r="V1364" s="16"/>
      <c r="W1364" s="18"/>
      <c r="AD1364" s="17"/>
    </row>
    <row r="1365" spans="3:30">
      <c r="C1365" s="21"/>
      <c r="V1365" s="16"/>
      <c r="W1365" s="18"/>
      <c r="AD1365" s="17"/>
    </row>
    <row r="1366" spans="3:30">
      <c r="C1366" s="21"/>
      <c r="V1366" s="16"/>
      <c r="W1366" s="18"/>
      <c r="AD1366" s="17"/>
    </row>
    <row r="1367" spans="3:30">
      <c r="C1367" s="21"/>
      <c r="V1367" s="16"/>
      <c r="W1367" s="18"/>
      <c r="AD1367" s="17"/>
    </row>
    <row r="1368" spans="3:30">
      <c r="C1368" s="21"/>
      <c r="V1368" s="16"/>
      <c r="W1368" s="18"/>
      <c r="AD1368" s="17"/>
    </row>
    <row r="1369" spans="3:30">
      <c r="C1369" s="21"/>
      <c r="V1369" s="16"/>
      <c r="W1369" s="18"/>
      <c r="AD1369" s="17"/>
    </row>
    <row r="1370" spans="3:30">
      <c r="C1370" s="21"/>
      <c r="V1370" s="16"/>
      <c r="W1370" s="18"/>
      <c r="AD1370" s="17"/>
    </row>
    <row r="1371" spans="3:30">
      <c r="C1371" s="21"/>
      <c r="V1371" s="16"/>
      <c r="W1371" s="18"/>
      <c r="AD1371" s="17"/>
    </row>
    <row r="1372" spans="3:30">
      <c r="C1372" s="21"/>
      <c r="V1372" s="16"/>
      <c r="W1372" s="18"/>
      <c r="AD1372" s="17"/>
    </row>
    <row r="1373" spans="3:30">
      <c r="C1373" s="21"/>
      <c r="V1373" s="16"/>
      <c r="W1373" s="18"/>
      <c r="AD1373" s="17"/>
    </row>
    <row r="1374" spans="3:30">
      <c r="C1374" s="21"/>
      <c r="V1374" s="16"/>
      <c r="W1374" s="18"/>
      <c r="AD1374" s="17"/>
    </row>
    <row r="1375" spans="3:30">
      <c r="C1375" s="21"/>
      <c r="V1375" s="16"/>
      <c r="W1375" s="18"/>
      <c r="AD1375" s="17"/>
    </row>
    <row r="1376" spans="3:30">
      <c r="C1376" s="21"/>
      <c r="V1376" s="16"/>
      <c r="W1376" s="18"/>
      <c r="AD1376" s="17"/>
    </row>
    <row r="1377" spans="3:30">
      <c r="C1377" s="21"/>
      <c r="V1377" s="16"/>
      <c r="W1377" s="18"/>
      <c r="AD1377" s="17"/>
    </row>
    <row r="1378" spans="3:30">
      <c r="C1378" s="21"/>
      <c r="V1378" s="16"/>
      <c r="W1378" s="18"/>
      <c r="AD1378" s="17"/>
    </row>
    <row r="1379" spans="3:30">
      <c r="C1379" s="21"/>
      <c r="V1379" s="16"/>
      <c r="W1379" s="18"/>
      <c r="AD1379" s="17"/>
    </row>
    <row r="1380" spans="3:30">
      <c r="C1380" s="21"/>
      <c r="V1380" s="16"/>
      <c r="W1380" s="18"/>
      <c r="AD1380" s="17"/>
    </row>
    <row r="1381" spans="3:30">
      <c r="C1381" s="21"/>
      <c r="V1381" s="16"/>
      <c r="W1381" s="18"/>
      <c r="AD1381" s="17"/>
    </row>
    <row r="1382" spans="3:30">
      <c r="C1382" s="21"/>
      <c r="V1382" s="16"/>
      <c r="W1382" s="18"/>
      <c r="AD1382" s="17"/>
    </row>
    <row r="1383" spans="3:30">
      <c r="C1383" s="21"/>
      <c r="V1383" s="16"/>
      <c r="W1383" s="18"/>
      <c r="AD1383" s="17"/>
    </row>
    <row r="1384" spans="3:30">
      <c r="C1384" s="21"/>
      <c r="V1384" s="16"/>
      <c r="W1384" s="18"/>
      <c r="AD1384" s="17"/>
    </row>
    <row r="1385" spans="3:30">
      <c r="C1385" s="21"/>
      <c r="V1385" s="16"/>
      <c r="W1385" s="18"/>
      <c r="AD1385" s="17"/>
    </row>
    <row r="1386" spans="3:30">
      <c r="C1386" s="21"/>
      <c r="V1386" s="16"/>
      <c r="W1386" s="18"/>
      <c r="AD1386" s="17"/>
    </row>
    <row r="1387" spans="3:30">
      <c r="C1387" s="21"/>
      <c r="V1387" s="16"/>
      <c r="W1387" s="18"/>
      <c r="AD1387" s="17"/>
    </row>
    <row r="1388" spans="3:30">
      <c r="C1388" s="21"/>
      <c r="V1388" s="16"/>
      <c r="W1388" s="18"/>
      <c r="AD1388" s="17"/>
    </row>
    <row r="1389" spans="3:30">
      <c r="C1389" s="21"/>
      <c r="V1389" s="16"/>
      <c r="W1389" s="18"/>
      <c r="AD1389" s="17"/>
    </row>
    <row r="1390" spans="3:30">
      <c r="C1390" s="21"/>
      <c r="V1390" s="16"/>
      <c r="W1390" s="18"/>
      <c r="AD1390" s="17"/>
    </row>
    <row r="1391" spans="3:30">
      <c r="C1391" s="21"/>
      <c r="V1391" s="16"/>
      <c r="W1391" s="18"/>
      <c r="AD1391" s="17"/>
    </row>
    <row r="1392" spans="3:30">
      <c r="C1392" s="21"/>
      <c r="V1392" s="16"/>
      <c r="W1392" s="18"/>
      <c r="AD1392" s="17"/>
    </row>
    <row r="1393" spans="3:30">
      <c r="C1393" s="21"/>
      <c r="V1393" s="16"/>
      <c r="W1393" s="18"/>
      <c r="AD1393" s="17"/>
    </row>
    <row r="1394" spans="3:30">
      <c r="C1394" s="21"/>
      <c r="V1394" s="16"/>
      <c r="W1394" s="18"/>
      <c r="AD1394" s="17"/>
    </row>
    <row r="1395" spans="3:30">
      <c r="C1395" s="21"/>
      <c r="V1395" s="16"/>
      <c r="W1395" s="18"/>
      <c r="AD1395" s="17"/>
    </row>
    <row r="1396" spans="3:30">
      <c r="C1396" s="21"/>
      <c r="V1396" s="16"/>
      <c r="W1396" s="18"/>
      <c r="AD1396" s="17"/>
    </row>
    <row r="1397" spans="3:30">
      <c r="C1397" s="21"/>
      <c r="V1397" s="16"/>
      <c r="W1397" s="18"/>
      <c r="AD1397" s="17"/>
    </row>
    <row r="1398" spans="3:30">
      <c r="C1398" s="21"/>
      <c r="V1398" s="16"/>
      <c r="W1398" s="18"/>
      <c r="AD1398" s="17"/>
    </row>
    <row r="1399" spans="3:30">
      <c r="C1399" s="21"/>
      <c r="V1399" s="16"/>
      <c r="W1399" s="18"/>
      <c r="AD1399" s="17"/>
    </row>
    <row r="1400" spans="3:30">
      <c r="C1400" s="21"/>
      <c r="V1400" s="16"/>
      <c r="W1400" s="18"/>
      <c r="AD1400" s="17"/>
    </row>
    <row r="1401" spans="3:30">
      <c r="C1401" s="21"/>
      <c r="V1401" s="16"/>
      <c r="W1401" s="18"/>
      <c r="AD1401" s="17"/>
    </row>
    <row r="1402" spans="3:30">
      <c r="C1402" s="21"/>
      <c r="V1402" s="16"/>
      <c r="W1402" s="18"/>
      <c r="AD1402" s="17"/>
    </row>
    <row r="1403" spans="3:30">
      <c r="C1403" s="21"/>
      <c r="V1403" s="16"/>
      <c r="W1403" s="18"/>
      <c r="AD1403" s="17"/>
    </row>
    <row r="1404" spans="3:30">
      <c r="C1404" s="21"/>
      <c r="V1404" s="16"/>
      <c r="W1404" s="18"/>
      <c r="AD1404" s="17"/>
    </row>
    <row r="1405" spans="3:30">
      <c r="C1405" s="21"/>
      <c r="V1405" s="16"/>
      <c r="W1405" s="18"/>
      <c r="AD1405" s="17"/>
    </row>
    <row r="1406" spans="3:30">
      <c r="C1406" s="21"/>
      <c r="V1406" s="16"/>
      <c r="W1406" s="18"/>
      <c r="AD1406" s="17"/>
    </row>
    <row r="1407" spans="3:30">
      <c r="C1407" s="21"/>
      <c r="V1407" s="16"/>
      <c r="W1407" s="18"/>
      <c r="AD1407" s="17"/>
    </row>
    <row r="1408" spans="3:30">
      <c r="C1408" s="21"/>
      <c r="V1408" s="16"/>
      <c r="W1408" s="18"/>
      <c r="AD1408" s="17"/>
    </row>
    <row r="1409" spans="3:30">
      <c r="C1409" s="21"/>
      <c r="V1409" s="16"/>
      <c r="W1409" s="18"/>
      <c r="AD1409" s="17"/>
    </row>
    <row r="1410" spans="3:30">
      <c r="C1410" s="21"/>
      <c r="V1410" s="16"/>
      <c r="W1410" s="18"/>
      <c r="AD1410" s="17"/>
    </row>
    <row r="1411" spans="3:30">
      <c r="C1411" s="21"/>
      <c r="V1411" s="16"/>
      <c r="W1411" s="18"/>
      <c r="AD1411" s="17"/>
    </row>
    <row r="1412" spans="3:30">
      <c r="C1412" s="21"/>
      <c r="V1412" s="16"/>
      <c r="W1412" s="18"/>
      <c r="AD1412" s="17"/>
    </row>
    <row r="1413" spans="3:30">
      <c r="C1413" s="21"/>
      <c r="V1413" s="16"/>
      <c r="W1413" s="18"/>
      <c r="AD1413" s="17"/>
    </row>
    <row r="1414" spans="3:30">
      <c r="C1414" s="21"/>
      <c r="V1414" s="16"/>
      <c r="W1414" s="18"/>
      <c r="AD1414" s="17"/>
    </row>
    <row r="1415" spans="3:30">
      <c r="C1415" s="21"/>
      <c r="V1415" s="16"/>
      <c r="W1415" s="18"/>
      <c r="AD1415" s="17"/>
    </row>
    <row r="1416" spans="3:30">
      <c r="C1416" s="21"/>
      <c r="V1416" s="16"/>
      <c r="W1416" s="18"/>
      <c r="AD1416" s="17"/>
    </row>
    <row r="1417" spans="3:30">
      <c r="C1417" s="21"/>
      <c r="V1417" s="16"/>
      <c r="W1417" s="18"/>
      <c r="AD1417" s="17"/>
    </row>
    <row r="1418" spans="3:30">
      <c r="C1418" s="21"/>
      <c r="V1418" s="16"/>
      <c r="W1418" s="18"/>
      <c r="AD1418" s="17"/>
    </row>
    <row r="1419" spans="3:30">
      <c r="C1419" s="21"/>
      <c r="V1419" s="16"/>
      <c r="W1419" s="18"/>
      <c r="AD1419" s="17"/>
    </row>
    <row r="1420" spans="3:30">
      <c r="C1420" s="21"/>
      <c r="V1420" s="16"/>
      <c r="W1420" s="18"/>
      <c r="AD1420" s="17"/>
    </row>
    <row r="1421" spans="3:30">
      <c r="C1421" s="21"/>
      <c r="V1421" s="16"/>
      <c r="W1421" s="18"/>
      <c r="AD1421" s="17"/>
    </row>
    <row r="1422" spans="3:30">
      <c r="C1422" s="21"/>
      <c r="V1422" s="16"/>
      <c r="W1422" s="18"/>
      <c r="AD1422" s="17"/>
    </row>
    <row r="1423" spans="3:30">
      <c r="C1423" s="21"/>
      <c r="V1423" s="16"/>
      <c r="W1423" s="18"/>
      <c r="AD1423" s="17"/>
    </row>
    <row r="1424" spans="3:30">
      <c r="C1424" s="21"/>
      <c r="V1424" s="16"/>
      <c r="W1424" s="18"/>
      <c r="AD1424" s="17"/>
    </row>
    <row r="1425" spans="3:30">
      <c r="C1425" s="21"/>
      <c r="V1425" s="16"/>
      <c r="W1425" s="18"/>
      <c r="AD1425" s="17"/>
    </row>
    <row r="1426" spans="3:30">
      <c r="C1426" s="21"/>
      <c r="V1426" s="16"/>
      <c r="W1426" s="18"/>
      <c r="AD1426" s="17"/>
    </row>
    <row r="1427" spans="3:30">
      <c r="C1427" s="21"/>
      <c r="V1427" s="16"/>
      <c r="W1427" s="18"/>
      <c r="AD1427" s="17"/>
    </row>
    <row r="1428" spans="3:30">
      <c r="C1428" s="21"/>
      <c r="V1428" s="16"/>
      <c r="W1428" s="18"/>
      <c r="AD1428" s="17"/>
    </row>
    <row r="1429" spans="3:30">
      <c r="C1429" s="21"/>
      <c r="V1429" s="16"/>
      <c r="W1429" s="18"/>
      <c r="AD1429" s="17"/>
    </row>
    <row r="1430" spans="3:30">
      <c r="C1430" s="21"/>
      <c r="V1430" s="16"/>
      <c r="W1430" s="18"/>
      <c r="AD1430" s="17"/>
    </row>
    <row r="1431" spans="3:30">
      <c r="C1431" s="21"/>
      <c r="V1431" s="16"/>
      <c r="W1431" s="18"/>
      <c r="AD1431" s="17"/>
    </row>
    <row r="1432" spans="3:30">
      <c r="C1432" s="21"/>
      <c r="V1432" s="16"/>
      <c r="W1432" s="18"/>
      <c r="AD1432" s="17"/>
    </row>
    <row r="1433" spans="3:30">
      <c r="C1433" s="21"/>
      <c r="V1433" s="16"/>
      <c r="W1433" s="18"/>
      <c r="AD1433" s="17"/>
    </row>
    <row r="1434" spans="3:30">
      <c r="C1434" s="21"/>
      <c r="V1434" s="16"/>
      <c r="W1434" s="18"/>
      <c r="AD1434" s="17"/>
    </row>
    <row r="1435" spans="3:30">
      <c r="C1435" s="21"/>
      <c r="V1435" s="16"/>
      <c r="W1435" s="18"/>
      <c r="AD1435" s="17"/>
    </row>
    <row r="1436" spans="3:30">
      <c r="C1436" s="21"/>
      <c r="V1436" s="16"/>
      <c r="W1436" s="18"/>
      <c r="AD1436" s="17"/>
    </row>
    <row r="1437" spans="3:30">
      <c r="C1437" s="21"/>
      <c r="V1437" s="16"/>
      <c r="W1437" s="18"/>
      <c r="AD1437" s="17"/>
    </row>
    <row r="1438" spans="3:30">
      <c r="C1438" s="21"/>
      <c r="V1438" s="16"/>
      <c r="W1438" s="18"/>
      <c r="AD1438" s="17"/>
    </row>
    <row r="1439" spans="3:30">
      <c r="C1439" s="21"/>
      <c r="V1439" s="16"/>
      <c r="W1439" s="18"/>
      <c r="AD1439" s="17"/>
    </row>
    <row r="1440" spans="3:30">
      <c r="C1440" s="21"/>
      <c r="V1440" s="16"/>
      <c r="W1440" s="18"/>
      <c r="AD1440" s="17"/>
    </row>
    <row r="1441" spans="3:30">
      <c r="C1441" s="21"/>
      <c r="V1441" s="16"/>
      <c r="W1441" s="18"/>
      <c r="AD1441" s="17"/>
    </row>
    <row r="1442" spans="3:30">
      <c r="C1442" s="21"/>
      <c r="V1442" s="16"/>
      <c r="W1442" s="18"/>
      <c r="AD1442" s="17"/>
    </row>
    <row r="1443" spans="3:30">
      <c r="C1443" s="21"/>
      <c r="V1443" s="16"/>
      <c r="W1443" s="18"/>
      <c r="AD1443" s="17"/>
    </row>
    <row r="1444" spans="3:30">
      <c r="C1444" s="21"/>
      <c r="V1444" s="16"/>
      <c r="W1444" s="18"/>
      <c r="AD1444" s="17"/>
    </row>
    <row r="1445" spans="3:30">
      <c r="C1445" s="21"/>
      <c r="V1445" s="16"/>
      <c r="W1445" s="18"/>
      <c r="AD1445" s="17"/>
    </row>
    <row r="1446" spans="3:30">
      <c r="C1446" s="21"/>
      <c r="V1446" s="16"/>
      <c r="W1446" s="18"/>
      <c r="AD1446" s="17"/>
    </row>
    <row r="1447" spans="3:30">
      <c r="C1447" s="21"/>
      <c r="V1447" s="16"/>
      <c r="W1447" s="18"/>
      <c r="AD1447" s="17"/>
    </row>
    <row r="1448" spans="3:30">
      <c r="C1448" s="21"/>
      <c r="V1448" s="16"/>
      <c r="W1448" s="18"/>
      <c r="AD1448" s="17"/>
    </row>
    <row r="1449" spans="3:30">
      <c r="C1449" s="21"/>
      <c r="V1449" s="16"/>
      <c r="W1449" s="18"/>
      <c r="AD1449" s="17"/>
    </row>
    <row r="1450" spans="3:30">
      <c r="C1450" s="21"/>
      <c r="V1450" s="16"/>
      <c r="W1450" s="18"/>
      <c r="AD1450" s="17"/>
    </row>
    <row r="1451" spans="3:30">
      <c r="C1451" s="21"/>
      <c r="V1451" s="16"/>
      <c r="W1451" s="18"/>
      <c r="AD1451" s="17"/>
    </row>
    <row r="1452" spans="3:30">
      <c r="C1452" s="21"/>
      <c r="V1452" s="16"/>
      <c r="W1452" s="18"/>
      <c r="AD1452" s="17"/>
    </row>
    <row r="1453" spans="3:30">
      <c r="C1453" s="21"/>
      <c r="V1453" s="16"/>
      <c r="W1453" s="18"/>
      <c r="AD1453" s="17"/>
    </row>
    <row r="1454" spans="3:30">
      <c r="C1454" s="21"/>
      <c r="V1454" s="16"/>
      <c r="W1454" s="18"/>
      <c r="AD1454" s="17"/>
    </row>
    <row r="1455" spans="3:30">
      <c r="C1455" s="21"/>
      <c r="V1455" s="16"/>
      <c r="W1455" s="18"/>
      <c r="AD1455" s="17"/>
    </row>
    <row r="1456" spans="3:30">
      <c r="C1456" s="21"/>
      <c r="V1456" s="16"/>
      <c r="W1456" s="18"/>
      <c r="AD1456" s="17"/>
    </row>
    <row r="1457" spans="3:30">
      <c r="C1457" s="21"/>
      <c r="V1457" s="16"/>
      <c r="W1457" s="18"/>
      <c r="AD1457" s="17"/>
    </row>
    <row r="1458" spans="3:30">
      <c r="C1458" s="21"/>
      <c r="V1458" s="16"/>
      <c r="W1458" s="18"/>
      <c r="AD1458" s="17"/>
    </row>
    <row r="1459" spans="3:30">
      <c r="C1459" s="21"/>
      <c r="V1459" s="16"/>
      <c r="W1459" s="18"/>
      <c r="AD1459" s="17"/>
    </row>
    <row r="1460" spans="3:30">
      <c r="C1460" s="21"/>
      <c r="V1460" s="16"/>
      <c r="W1460" s="18"/>
      <c r="AD1460" s="17"/>
    </row>
    <row r="1461" spans="3:30">
      <c r="C1461" s="21"/>
      <c r="V1461" s="16"/>
      <c r="W1461" s="18"/>
      <c r="AD1461" s="17"/>
    </row>
    <row r="1462" spans="3:30">
      <c r="C1462" s="21"/>
      <c r="V1462" s="16"/>
      <c r="W1462" s="18"/>
      <c r="AD1462" s="17"/>
    </row>
    <row r="1463" spans="3:30">
      <c r="C1463" s="21"/>
      <c r="V1463" s="16"/>
      <c r="W1463" s="18"/>
      <c r="AD1463" s="17"/>
    </row>
    <row r="1464" spans="3:30">
      <c r="C1464" s="21"/>
      <c r="V1464" s="16"/>
      <c r="W1464" s="18"/>
      <c r="AD1464" s="17"/>
    </row>
    <row r="1465" spans="3:30">
      <c r="C1465" s="21"/>
      <c r="V1465" s="16"/>
      <c r="W1465" s="18"/>
      <c r="AD1465" s="17"/>
    </row>
    <row r="1466" spans="3:30">
      <c r="C1466" s="21"/>
      <c r="V1466" s="16"/>
      <c r="W1466" s="18"/>
      <c r="AD1466" s="17"/>
    </row>
    <row r="1467" spans="3:30">
      <c r="C1467" s="21"/>
      <c r="V1467" s="16"/>
      <c r="W1467" s="18"/>
      <c r="AD1467" s="17"/>
    </row>
    <row r="1468" spans="3:30">
      <c r="C1468" s="21"/>
      <c r="V1468" s="16"/>
      <c r="W1468" s="18"/>
      <c r="AD1468" s="17"/>
    </row>
    <row r="1469" spans="3:30">
      <c r="C1469" s="21"/>
      <c r="V1469" s="16"/>
      <c r="W1469" s="18"/>
      <c r="AD1469" s="17"/>
    </row>
    <row r="1470" spans="3:30">
      <c r="C1470" s="21"/>
      <c r="V1470" s="16"/>
      <c r="W1470" s="18"/>
      <c r="AD1470" s="17"/>
    </row>
    <row r="1471" spans="3:30">
      <c r="C1471" s="21"/>
      <c r="V1471" s="16"/>
      <c r="W1471" s="18"/>
      <c r="AD1471" s="17"/>
    </row>
    <row r="1472" spans="3:30">
      <c r="C1472" s="21"/>
      <c r="V1472" s="16"/>
      <c r="W1472" s="18"/>
      <c r="AD1472" s="17"/>
    </row>
    <row r="1473" spans="3:30">
      <c r="C1473" s="21"/>
      <c r="V1473" s="16"/>
      <c r="W1473" s="18"/>
      <c r="AD1473" s="17"/>
    </row>
    <row r="1474" spans="3:30">
      <c r="C1474" s="21"/>
      <c r="V1474" s="16"/>
      <c r="W1474" s="18"/>
      <c r="AD1474" s="17"/>
    </row>
    <row r="1475" spans="3:30">
      <c r="C1475" s="21"/>
      <c r="V1475" s="16"/>
      <c r="W1475" s="18"/>
      <c r="AD1475" s="17"/>
    </row>
    <row r="1476" spans="3:30">
      <c r="C1476" s="21"/>
      <c r="V1476" s="16"/>
      <c r="W1476" s="18"/>
      <c r="AD1476" s="17"/>
    </row>
    <row r="1477" spans="3:30">
      <c r="C1477" s="21"/>
      <c r="V1477" s="16"/>
      <c r="W1477" s="18"/>
      <c r="AD1477" s="17"/>
    </row>
    <row r="1478" spans="3:30">
      <c r="C1478" s="21"/>
      <c r="V1478" s="16"/>
      <c r="W1478" s="18"/>
      <c r="AD1478" s="17"/>
    </row>
    <row r="1479" spans="3:30">
      <c r="C1479" s="21"/>
      <c r="V1479" s="16"/>
      <c r="W1479" s="18"/>
      <c r="AD1479" s="17"/>
    </row>
    <row r="1480" spans="3:30">
      <c r="C1480" s="21"/>
      <c r="V1480" s="16"/>
      <c r="W1480" s="18"/>
      <c r="AD1480" s="17"/>
    </row>
    <row r="1481" spans="3:30">
      <c r="C1481" s="21"/>
      <c r="V1481" s="16"/>
      <c r="W1481" s="18"/>
      <c r="AD1481" s="17"/>
    </row>
    <row r="1482" spans="3:30">
      <c r="C1482" s="21"/>
      <c r="V1482" s="16"/>
      <c r="W1482" s="18"/>
      <c r="AD1482" s="17"/>
    </row>
    <row r="1483" spans="3:30">
      <c r="C1483" s="21"/>
      <c r="V1483" s="16"/>
      <c r="W1483" s="18"/>
      <c r="AD1483" s="17"/>
    </row>
    <row r="1484" spans="3:30">
      <c r="C1484" s="21"/>
      <c r="V1484" s="16"/>
      <c r="W1484" s="18"/>
      <c r="AD1484" s="17"/>
    </row>
    <row r="1485" spans="3:30">
      <c r="C1485" s="21"/>
      <c r="V1485" s="16"/>
      <c r="W1485" s="18"/>
      <c r="AD1485" s="17"/>
    </row>
    <row r="1486" spans="3:30">
      <c r="C1486" s="21"/>
      <c r="V1486" s="16"/>
      <c r="W1486" s="18"/>
      <c r="AD1486" s="17"/>
    </row>
    <row r="1487" spans="3:30">
      <c r="C1487" s="21"/>
      <c r="V1487" s="16"/>
      <c r="W1487" s="18"/>
      <c r="AD1487" s="17"/>
    </row>
    <row r="1488" spans="3:30">
      <c r="C1488" s="21"/>
      <c r="V1488" s="16"/>
      <c r="W1488" s="18"/>
      <c r="AD1488" s="17"/>
    </row>
    <row r="1489" spans="3:30">
      <c r="C1489" s="21"/>
      <c r="V1489" s="16"/>
      <c r="W1489" s="18"/>
      <c r="AD1489" s="17"/>
    </row>
    <row r="1490" spans="3:30">
      <c r="C1490" s="21"/>
      <c r="V1490" s="16"/>
      <c r="W1490" s="18"/>
      <c r="AD1490" s="17"/>
    </row>
    <row r="1491" spans="3:30">
      <c r="C1491" s="21"/>
      <c r="V1491" s="16"/>
      <c r="W1491" s="18"/>
      <c r="AD1491" s="17"/>
    </row>
    <row r="1492" spans="3:30">
      <c r="C1492" s="21"/>
      <c r="V1492" s="16"/>
      <c r="W1492" s="18"/>
      <c r="AD1492" s="17"/>
    </row>
    <row r="1493" spans="3:30">
      <c r="C1493" s="21"/>
      <c r="V1493" s="16"/>
      <c r="W1493" s="18"/>
      <c r="AD1493" s="17"/>
    </row>
    <row r="1494" spans="3:30">
      <c r="C1494" s="21"/>
      <c r="V1494" s="16"/>
      <c r="W1494" s="18"/>
      <c r="AD1494" s="17"/>
    </row>
    <row r="1495" spans="3:30">
      <c r="C1495" s="21"/>
      <c r="V1495" s="16"/>
      <c r="W1495" s="18"/>
      <c r="AD1495" s="17"/>
    </row>
    <row r="1496" spans="3:30">
      <c r="C1496" s="21"/>
      <c r="V1496" s="16"/>
      <c r="W1496" s="18"/>
      <c r="AD1496" s="17"/>
    </row>
    <row r="1497" spans="3:30">
      <c r="C1497" s="21"/>
      <c r="V1497" s="16"/>
      <c r="W1497" s="18"/>
      <c r="AD1497" s="17"/>
    </row>
    <row r="1498" spans="3:30">
      <c r="C1498" s="21"/>
      <c r="V1498" s="16"/>
      <c r="W1498" s="18"/>
      <c r="AD1498" s="17"/>
    </row>
    <row r="1499" spans="3:30">
      <c r="C1499" s="21"/>
      <c r="V1499" s="16"/>
      <c r="W1499" s="18"/>
      <c r="AD1499" s="17"/>
    </row>
    <row r="1500" spans="3:30">
      <c r="C1500" s="21"/>
      <c r="V1500" s="16"/>
      <c r="W1500" s="18"/>
      <c r="AD1500" s="17"/>
    </row>
    <row r="1501" spans="3:30">
      <c r="C1501" s="21"/>
      <c r="V1501" s="16"/>
      <c r="W1501" s="18"/>
      <c r="AD1501" s="17"/>
    </row>
    <row r="1502" spans="3:30">
      <c r="C1502" s="21"/>
      <c r="V1502" s="16"/>
      <c r="W1502" s="18"/>
      <c r="AD1502" s="17"/>
    </row>
    <row r="1503" spans="3:30">
      <c r="C1503" s="21"/>
      <c r="V1503" s="16"/>
      <c r="W1503" s="18"/>
      <c r="AD1503" s="17"/>
    </row>
    <row r="1504" spans="3:30">
      <c r="C1504" s="21"/>
      <c r="V1504" s="16"/>
      <c r="W1504" s="18"/>
      <c r="AD1504" s="17"/>
    </row>
    <row r="1505" spans="3:30">
      <c r="C1505" s="21"/>
      <c r="V1505" s="16"/>
      <c r="W1505" s="18"/>
      <c r="AD1505" s="17"/>
    </row>
    <row r="1506" spans="3:30">
      <c r="C1506" s="21"/>
      <c r="V1506" s="16"/>
      <c r="W1506" s="18"/>
      <c r="AD1506" s="17"/>
    </row>
    <row r="1507" spans="3:30">
      <c r="C1507" s="21"/>
      <c r="V1507" s="16"/>
      <c r="W1507" s="18"/>
      <c r="AD1507" s="17"/>
    </row>
    <row r="1508" spans="3:30">
      <c r="C1508" s="21"/>
      <c r="V1508" s="16"/>
      <c r="W1508" s="18"/>
      <c r="AD1508" s="17"/>
    </row>
    <row r="1509" spans="3:30">
      <c r="C1509" s="21"/>
      <c r="V1509" s="16"/>
      <c r="W1509" s="18"/>
      <c r="AD1509" s="17"/>
    </row>
    <row r="1510" spans="3:30">
      <c r="C1510" s="21"/>
      <c r="V1510" s="16"/>
      <c r="W1510" s="18"/>
      <c r="AD1510" s="17"/>
    </row>
    <row r="1511" spans="3:30">
      <c r="C1511" s="21"/>
      <c r="V1511" s="16"/>
      <c r="W1511" s="18"/>
      <c r="AD1511" s="17"/>
    </row>
    <row r="1512" spans="3:30">
      <c r="C1512" s="21"/>
      <c r="V1512" s="16"/>
      <c r="W1512" s="18"/>
      <c r="AD1512" s="17"/>
    </row>
    <row r="1513" spans="3:30">
      <c r="C1513" s="21"/>
      <c r="V1513" s="16"/>
      <c r="W1513" s="18"/>
      <c r="AD1513" s="17"/>
    </row>
    <row r="1514" spans="3:30">
      <c r="C1514" s="21"/>
      <c r="V1514" s="16"/>
      <c r="W1514" s="18"/>
      <c r="AD1514" s="17"/>
    </row>
    <row r="1515" spans="3:30">
      <c r="C1515" s="21"/>
      <c r="V1515" s="16"/>
      <c r="W1515" s="18"/>
      <c r="AD1515" s="17"/>
    </row>
    <row r="1516" spans="3:30">
      <c r="C1516" s="21"/>
      <c r="V1516" s="16"/>
      <c r="W1516" s="18"/>
      <c r="AD1516" s="17"/>
    </row>
    <row r="1517" spans="3:30">
      <c r="C1517" s="21"/>
      <c r="V1517" s="16"/>
      <c r="W1517" s="18"/>
      <c r="AD1517" s="17"/>
    </row>
    <row r="1518" spans="3:30">
      <c r="C1518" s="21"/>
      <c r="V1518" s="16"/>
      <c r="W1518" s="18"/>
      <c r="AD1518" s="17"/>
    </row>
    <row r="1519" spans="3:30">
      <c r="C1519" s="21"/>
      <c r="V1519" s="16"/>
      <c r="W1519" s="18"/>
      <c r="AD1519" s="17"/>
    </row>
    <row r="1520" spans="3:30">
      <c r="C1520" s="21"/>
      <c r="V1520" s="16"/>
      <c r="W1520" s="18"/>
      <c r="AD1520" s="17"/>
    </row>
    <row r="1521" spans="3:30">
      <c r="C1521" s="21"/>
      <c r="V1521" s="16"/>
      <c r="W1521" s="18"/>
      <c r="AD1521" s="17"/>
    </row>
    <row r="1522" spans="3:30">
      <c r="C1522" s="21"/>
      <c r="V1522" s="16"/>
      <c r="W1522" s="18"/>
      <c r="AD1522" s="17"/>
    </row>
    <row r="1523" spans="3:30">
      <c r="C1523" s="21"/>
      <c r="V1523" s="16"/>
      <c r="W1523" s="18"/>
      <c r="AD1523" s="17"/>
    </row>
    <row r="1524" spans="3:30">
      <c r="C1524" s="21"/>
      <c r="V1524" s="16"/>
      <c r="W1524" s="18"/>
      <c r="AD1524" s="17"/>
    </row>
    <row r="1525" spans="3:30">
      <c r="C1525" s="21"/>
      <c r="V1525" s="16"/>
      <c r="W1525" s="18"/>
      <c r="AD1525" s="17"/>
    </row>
    <row r="1526" spans="3:30">
      <c r="C1526" s="21"/>
      <c r="V1526" s="16"/>
      <c r="W1526" s="18"/>
      <c r="AD1526" s="17"/>
    </row>
    <row r="1527" spans="3:30">
      <c r="C1527" s="21"/>
      <c r="V1527" s="16"/>
      <c r="W1527" s="18"/>
      <c r="AD1527" s="17"/>
    </row>
    <row r="1528" spans="3:30">
      <c r="C1528" s="21"/>
      <c r="V1528" s="16"/>
      <c r="W1528" s="18"/>
      <c r="AD1528" s="17"/>
    </row>
    <row r="1529" spans="3:30">
      <c r="C1529" s="21"/>
      <c r="V1529" s="16"/>
      <c r="W1529" s="18"/>
      <c r="AD1529" s="17"/>
    </row>
    <row r="1530" spans="3:30">
      <c r="C1530" s="21"/>
      <c r="V1530" s="16"/>
      <c r="W1530" s="18"/>
      <c r="AD1530" s="17"/>
    </row>
    <row r="1531" spans="3:30">
      <c r="C1531" s="21"/>
      <c r="V1531" s="16"/>
      <c r="W1531" s="18"/>
      <c r="AD1531" s="17"/>
    </row>
    <row r="1532" spans="3:30">
      <c r="C1532" s="21"/>
      <c r="V1532" s="16"/>
      <c r="W1532" s="18"/>
      <c r="AD1532" s="17"/>
    </row>
    <row r="1533" spans="3:30">
      <c r="C1533" s="21"/>
      <c r="V1533" s="16"/>
      <c r="W1533" s="18"/>
      <c r="AD1533" s="17"/>
    </row>
    <row r="1534" spans="3:30">
      <c r="C1534" s="21"/>
      <c r="V1534" s="16"/>
      <c r="W1534" s="18"/>
      <c r="AD1534" s="17"/>
    </row>
    <row r="1535" spans="3:30">
      <c r="C1535" s="21"/>
      <c r="V1535" s="16"/>
      <c r="W1535" s="18"/>
      <c r="AD1535" s="17"/>
    </row>
    <row r="1536" spans="3:30">
      <c r="C1536" s="21"/>
      <c r="V1536" s="16"/>
      <c r="W1536" s="18"/>
      <c r="AD1536" s="17"/>
    </row>
    <row r="1537" spans="3:30">
      <c r="C1537" s="21"/>
      <c r="V1537" s="16"/>
      <c r="W1537" s="18"/>
      <c r="AD1537" s="17"/>
    </row>
    <row r="1538" spans="3:30">
      <c r="C1538" s="21"/>
      <c r="V1538" s="16"/>
      <c r="W1538" s="18"/>
      <c r="AD1538" s="17"/>
    </row>
    <row r="1539" spans="3:30">
      <c r="C1539" s="21"/>
      <c r="V1539" s="16"/>
      <c r="W1539" s="18"/>
      <c r="AD1539" s="17"/>
    </row>
    <row r="1540" spans="3:30">
      <c r="C1540" s="21"/>
      <c r="V1540" s="16"/>
      <c r="W1540" s="18"/>
      <c r="AD1540" s="17"/>
    </row>
    <row r="1541" spans="3:30">
      <c r="C1541" s="21"/>
      <c r="V1541" s="16"/>
      <c r="W1541" s="18"/>
      <c r="AD1541" s="17"/>
    </row>
    <row r="1542" spans="3:30">
      <c r="C1542" s="21"/>
      <c r="V1542" s="16"/>
      <c r="W1542" s="18"/>
      <c r="AD1542" s="17"/>
    </row>
    <row r="1543" spans="3:30">
      <c r="C1543" s="21"/>
      <c r="V1543" s="16"/>
      <c r="W1543" s="18"/>
      <c r="AD1543" s="17"/>
    </row>
    <row r="1544" spans="3:30">
      <c r="C1544" s="21"/>
      <c r="V1544" s="16"/>
      <c r="W1544" s="18"/>
      <c r="AD1544" s="17"/>
    </row>
    <row r="1545" spans="3:30">
      <c r="C1545" s="21"/>
      <c r="V1545" s="16"/>
      <c r="W1545" s="18"/>
      <c r="AD1545" s="17"/>
    </row>
    <row r="1546" spans="3:30">
      <c r="C1546" s="21"/>
      <c r="V1546" s="16"/>
      <c r="W1546" s="18"/>
      <c r="AD1546" s="17"/>
    </row>
    <row r="1547" spans="3:30">
      <c r="C1547" s="21"/>
      <c r="V1547" s="16"/>
      <c r="W1547" s="18"/>
      <c r="AD1547" s="17"/>
    </row>
    <row r="1548" spans="3:30">
      <c r="C1548" s="21"/>
      <c r="V1548" s="16"/>
      <c r="W1548" s="18"/>
      <c r="AD1548" s="17"/>
    </row>
    <row r="1549" spans="3:30">
      <c r="C1549" s="21"/>
      <c r="V1549" s="16"/>
      <c r="W1549" s="18"/>
      <c r="AD1549" s="17"/>
    </row>
    <row r="1550" spans="3:30">
      <c r="C1550" s="21"/>
      <c r="V1550" s="16"/>
      <c r="W1550" s="18"/>
      <c r="AD1550" s="17"/>
    </row>
    <row r="1551" spans="3:30">
      <c r="C1551" s="21"/>
      <c r="V1551" s="16"/>
      <c r="W1551" s="18"/>
      <c r="AD1551" s="17"/>
    </row>
    <row r="1552" spans="3:30">
      <c r="C1552" s="21"/>
      <c r="V1552" s="16"/>
      <c r="W1552" s="18"/>
      <c r="AD1552" s="17"/>
    </row>
    <row r="1553" spans="3:30">
      <c r="C1553" s="21"/>
      <c r="V1553" s="16"/>
      <c r="W1553" s="18"/>
      <c r="AD1553" s="17"/>
    </row>
    <row r="1554" spans="3:30">
      <c r="C1554" s="21"/>
      <c r="V1554" s="16"/>
      <c r="W1554" s="18"/>
      <c r="AD1554" s="17"/>
    </row>
    <row r="1555" spans="3:30">
      <c r="C1555" s="21"/>
      <c r="V1555" s="16"/>
      <c r="W1555" s="18"/>
      <c r="AD1555" s="17"/>
    </row>
    <row r="1556" spans="3:30">
      <c r="C1556" s="21"/>
      <c r="V1556" s="16"/>
      <c r="W1556" s="18"/>
      <c r="AD1556" s="17"/>
    </row>
    <row r="1557" spans="3:30">
      <c r="C1557" s="21"/>
      <c r="V1557" s="16"/>
      <c r="W1557" s="18"/>
      <c r="AD1557" s="17"/>
    </row>
    <row r="1558" spans="3:30">
      <c r="C1558" s="21"/>
      <c r="V1558" s="16"/>
      <c r="W1558" s="18"/>
      <c r="AD1558" s="17"/>
    </row>
    <row r="1559" spans="3:30">
      <c r="C1559" s="21"/>
      <c r="V1559" s="16"/>
      <c r="W1559" s="18"/>
      <c r="AD1559" s="17"/>
    </row>
    <row r="1560" spans="3:30">
      <c r="C1560" s="21"/>
      <c r="V1560" s="16"/>
      <c r="W1560" s="18"/>
      <c r="AD1560" s="17"/>
    </row>
    <row r="1561" spans="3:30">
      <c r="C1561" s="21"/>
      <c r="V1561" s="16"/>
      <c r="W1561" s="18"/>
      <c r="AD1561" s="17"/>
    </row>
    <row r="1562" spans="3:30">
      <c r="C1562" s="21"/>
      <c r="V1562" s="16"/>
      <c r="W1562" s="18"/>
      <c r="AD1562" s="17"/>
    </row>
    <row r="1563" spans="3:30">
      <c r="C1563" s="21"/>
      <c r="V1563" s="16"/>
      <c r="W1563" s="18"/>
      <c r="AD1563" s="17"/>
    </row>
    <row r="1564" spans="3:30">
      <c r="C1564" s="21"/>
      <c r="V1564" s="16"/>
      <c r="W1564" s="18"/>
      <c r="AD1564" s="17"/>
    </row>
    <row r="1565" spans="3:30">
      <c r="C1565" s="21"/>
      <c r="V1565" s="16"/>
      <c r="W1565" s="18"/>
      <c r="AD1565" s="17"/>
    </row>
    <row r="1566" spans="3:30">
      <c r="C1566" s="21"/>
      <c r="V1566" s="16"/>
      <c r="W1566" s="18"/>
      <c r="AD1566" s="17"/>
    </row>
    <row r="1567" spans="3:30">
      <c r="C1567" s="21"/>
      <c r="V1567" s="16"/>
      <c r="W1567" s="18"/>
      <c r="AD1567" s="17"/>
    </row>
    <row r="1568" spans="3:30">
      <c r="C1568" s="21"/>
      <c r="V1568" s="16"/>
      <c r="W1568" s="18"/>
      <c r="AD1568" s="17"/>
    </row>
    <row r="1569" spans="3:30">
      <c r="C1569" s="21"/>
      <c r="V1569" s="16"/>
      <c r="W1569" s="18"/>
      <c r="AD1569" s="17"/>
    </row>
    <row r="1570" spans="3:30">
      <c r="C1570" s="21"/>
      <c r="V1570" s="16"/>
      <c r="W1570" s="18"/>
      <c r="AD1570" s="17"/>
    </row>
    <row r="1571" spans="3:30">
      <c r="C1571" s="21"/>
      <c r="V1571" s="16"/>
      <c r="W1571" s="18"/>
      <c r="AD1571" s="17"/>
    </row>
    <row r="1572" spans="3:30">
      <c r="C1572" s="21"/>
      <c r="V1572" s="16"/>
      <c r="W1572" s="18"/>
      <c r="AD1572" s="17"/>
    </row>
    <row r="1573" spans="3:30">
      <c r="C1573" s="21"/>
      <c r="V1573" s="16"/>
      <c r="W1573" s="18"/>
      <c r="AD1573" s="17"/>
    </row>
    <row r="1574" spans="3:30">
      <c r="C1574" s="21"/>
      <c r="V1574" s="16"/>
      <c r="W1574" s="18"/>
      <c r="AD1574" s="17"/>
    </row>
    <row r="1575" spans="3:30">
      <c r="C1575" s="21"/>
      <c r="V1575" s="16"/>
      <c r="W1575" s="18"/>
      <c r="AD1575" s="17"/>
    </row>
    <row r="1576" spans="3:30">
      <c r="C1576" s="21"/>
      <c r="V1576" s="16"/>
      <c r="W1576" s="18"/>
      <c r="AD1576" s="17"/>
    </row>
    <row r="1577" spans="3:30">
      <c r="C1577" s="21"/>
      <c r="V1577" s="16"/>
      <c r="W1577" s="18"/>
      <c r="AD1577" s="17"/>
    </row>
    <row r="1578" spans="3:30">
      <c r="C1578" s="21"/>
      <c r="V1578" s="16"/>
      <c r="W1578" s="18"/>
      <c r="AD1578" s="17"/>
    </row>
    <row r="1579" spans="3:30">
      <c r="C1579" s="21"/>
      <c r="V1579" s="16"/>
      <c r="W1579" s="18"/>
      <c r="AD1579" s="17"/>
    </row>
    <row r="1580" spans="3:30">
      <c r="C1580" s="21"/>
      <c r="V1580" s="16"/>
      <c r="W1580" s="18"/>
      <c r="AD1580" s="17"/>
    </row>
    <row r="1581" spans="3:30">
      <c r="C1581" s="21"/>
      <c r="V1581" s="16"/>
      <c r="W1581" s="18"/>
      <c r="AD1581" s="17"/>
    </row>
    <row r="1582" spans="3:30">
      <c r="C1582" s="21"/>
      <c r="V1582" s="16"/>
      <c r="W1582" s="18"/>
      <c r="AD1582" s="17"/>
    </row>
    <row r="1583" spans="3:30">
      <c r="C1583" s="21"/>
      <c r="V1583" s="16"/>
      <c r="W1583" s="18"/>
      <c r="AD1583" s="17"/>
    </row>
    <row r="1584" spans="3:30">
      <c r="C1584" s="21"/>
      <c r="V1584" s="16"/>
      <c r="W1584" s="18"/>
      <c r="AD1584" s="17"/>
    </row>
    <row r="1585" spans="3:30">
      <c r="C1585" s="21"/>
      <c r="V1585" s="16"/>
      <c r="W1585" s="18"/>
      <c r="AD1585" s="17"/>
    </row>
    <row r="1586" spans="3:30">
      <c r="C1586" s="21"/>
      <c r="V1586" s="16"/>
      <c r="W1586" s="18"/>
      <c r="AD1586" s="17"/>
    </row>
    <row r="1587" spans="3:30">
      <c r="C1587" s="21"/>
      <c r="V1587" s="16"/>
      <c r="W1587" s="18"/>
      <c r="AD1587" s="17"/>
    </row>
    <row r="1588" spans="3:30">
      <c r="C1588" s="21"/>
      <c r="V1588" s="16"/>
      <c r="W1588" s="18"/>
      <c r="AD1588" s="17"/>
    </row>
    <row r="1589" spans="3:30">
      <c r="C1589" s="21"/>
      <c r="V1589" s="16"/>
      <c r="W1589" s="18"/>
      <c r="AD1589" s="17"/>
    </row>
    <row r="1590" spans="3:30">
      <c r="C1590" s="21"/>
      <c r="V1590" s="16"/>
      <c r="W1590" s="18"/>
      <c r="AD1590" s="17"/>
    </row>
    <row r="1591" spans="3:30">
      <c r="C1591" s="21"/>
      <c r="V1591" s="16"/>
      <c r="W1591" s="18"/>
      <c r="AD1591" s="17"/>
    </row>
    <row r="1592" spans="3:30">
      <c r="C1592" s="21"/>
      <c r="V1592" s="16"/>
      <c r="W1592" s="18"/>
      <c r="AD1592" s="17"/>
    </row>
    <row r="1593" spans="3:30">
      <c r="C1593" s="21"/>
      <c r="V1593" s="16"/>
      <c r="W1593" s="18"/>
      <c r="AD1593" s="17"/>
    </row>
    <row r="1594" spans="3:30">
      <c r="C1594" s="21"/>
      <c r="V1594" s="16"/>
      <c r="W1594" s="18"/>
      <c r="AD1594" s="17"/>
    </row>
    <row r="1595" spans="3:30">
      <c r="C1595" s="21"/>
      <c r="V1595" s="16"/>
      <c r="W1595" s="18"/>
      <c r="AD1595" s="17"/>
    </row>
    <row r="1596" spans="3:30">
      <c r="C1596" s="21"/>
      <c r="V1596" s="16"/>
      <c r="W1596" s="18"/>
      <c r="AD1596" s="17"/>
    </row>
    <row r="1597" spans="3:30">
      <c r="C1597" s="21"/>
      <c r="V1597" s="16"/>
      <c r="W1597" s="18"/>
      <c r="AD1597" s="17"/>
    </row>
    <row r="1598" spans="3:30">
      <c r="C1598" s="21"/>
      <c r="V1598" s="16"/>
      <c r="W1598" s="18"/>
      <c r="AD1598" s="17"/>
    </row>
    <row r="1599" spans="3:30">
      <c r="C1599" s="21"/>
      <c r="V1599" s="16"/>
      <c r="W1599" s="18"/>
      <c r="AD1599" s="17"/>
    </row>
    <row r="1600" spans="3:30">
      <c r="C1600" s="21"/>
      <c r="V1600" s="16"/>
      <c r="W1600" s="18"/>
      <c r="AD1600" s="17"/>
    </row>
    <row r="1601" spans="3:30">
      <c r="C1601" s="21"/>
      <c r="V1601" s="16"/>
      <c r="W1601" s="18"/>
      <c r="AD1601" s="17"/>
    </row>
    <row r="1602" spans="3:30">
      <c r="C1602" s="21"/>
      <c r="V1602" s="16"/>
      <c r="W1602" s="18"/>
      <c r="AD1602" s="17"/>
    </row>
    <row r="1603" spans="3:30">
      <c r="C1603" s="21"/>
      <c r="V1603" s="16"/>
      <c r="W1603" s="18"/>
      <c r="AD1603" s="17"/>
    </row>
    <row r="1604" spans="3:30">
      <c r="C1604" s="21"/>
      <c r="V1604" s="16"/>
      <c r="W1604" s="18"/>
      <c r="AD1604" s="17"/>
    </row>
    <row r="1605" spans="3:30">
      <c r="C1605" s="21"/>
      <c r="V1605" s="16"/>
      <c r="W1605" s="18"/>
      <c r="AD1605" s="17"/>
    </row>
    <row r="1606" spans="3:30">
      <c r="C1606" s="21"/>
      <c r="V1606" s="16"/>
      <c r="W1606" s="18"/>
      <c r="AD1606" s="17"/>
    </row>
    <row r="1607" spans="3:30">
      <c r="C1607" s="21"/>
      <c r="V1607" s="16"/>
      <c r="W1607" s="18"/>
      <c r="AD1607" s="17"/>
    </row>
    <row r="1608" spans="3:30">
      <c r="C1608" s="21"/>
      <c r="V1608" s="16"/>
      <c r="W1608" s="18"/>
      <c r="AD1608" s="17"/>
    </row>
    <row r="1609" spans="3:30">
      <c r="C1609" s="21"/>
      <c r="V1609" s="16"/>
      <c r="W1609" s="18"/>
      <c r="AD1609" s="17"/>
    </row>
    <row r="1610" spans="3:30">
      <c r="C1610" s="21"/>
      <c r="V1610" s="16"/>
      <c r="W1610" s="18"/>
      <c r="AD1610" s="17"/>
    </row>
    <row r="1611" spans="3:30">
      <c r="C1611" s="21"/>
      <c r="V1611" s="16"/>
      <c r="W1611" s="18"/>
      <c r="AD1611" s="17"/>
    </row>
    <row r="1612" spans="3:30">
      <c r="C1612" s="21"/>
      <c r="V1612" s="16"/>
      <c r="W1612" s="18"/>
      <c r="AD1612" s="17"/>
    </row>
    <row r="1613" spans="3:30">
      <c r="C1613" s="21"/>
      <c r="V1613" s="16"/>
      <c r="W1613" s="18"/>
      <c r="AD1613" s="17"/>
    </row>
    <row r="1614" spans="3:30">
      <c r="C1614" s="21"/>
      <c r="V1614" s="16"/>
      <c r="W1614" s="18"/>
      <c r="AD1614" s="17"/>
    </row>
    <row r="1615" spans="3:30">
      <c r="C1615" s="21"/>
      <c r="V1615" s="16"/>
      <c r="W1615" s="18"/>
      <c r="AD1615" s="17"/>
    </row>
    <row r="1616" spans="3:30">
      <c r="C1616" s="21"/>
      <c r="V1616" s="16"/>
      <c r="W1616" s="18"/>
      <c r="AD1616" s="17"/>
    </row>
    <row r="1617" spans="3:30">
      <c r="C1617" s="21"/>
      <c r="V1617" s="16"/>
      <c r="W1617" s="18"/>
      <c r="AD1617" s="17"/>
    </row>
    <row r="1618" spans="3:30">
      <c r="C1618" s="21"/>
      <c r="V1618" s="16"/>
      <c r="W1618" s="18"/>
      <c r="AD1618" s="17"/>
    </row>
    <row r="1619" spans="3:30">
      <c r="C1619" s="21"/>
      <c r="V1619" s="16"/>
      <c r="W1619" s="18"/>
      <c r="AD1619" s="17"/>
    </row>
    <row r="1620" spans="3:30">
      <c r="C1620" s="21"/>
      <c r="V1620" s="16"/>
      <c r="W1620" s="18"/>
      <c r="AD1620" s="17"/>
    </row>
    <row r="1621" spans="3:30">
      <c r="C1621" s="21"/>
      <c r="V1621" s="16"/>
      <c r="W1621" s="18"/>
      <c r="AD1621" s="17"/>
    </row>
    <row r="1622" spans="3:30">
      <c r="C1622" s="21"/>
      <c r="V1622" s="16"/>
      <c r="W1622" s="18"/>
      <c r="AD1622" s="17"/>
    </row>
    <row r="1623" spans="3:30">
      <c r="C1623" s="21"/>
      <c r="V1623" s="16"/>
      <c r="W1623" s="18"/>
      <c r="AD1623" s="17"/>
    </row>
    <row r="1624" spans="3:30">
      <c r="C1624" s="21"/>
      <c r="V1624" s="16"/>
      <c r="W1624" s="18"/>
      <c r="AD1624" s="17"/>
    </row>
    <row r="1625" spans="3:30">
      <c r="C1625" s="21"/>
      <c r="V1625" s="16"/>
      <c r="W1625" s="18"/>
      <c r="AD1625" s="17"/>
    </row>
    <row r="1626" spans="3:30">
      <c r="C1626" s="21"/>
      <c r="V1626" s="16"/>
      <c r="W1626" s="18"/>
      <c r="AD1626" s="17"/>
    </row>
    <row r="1627" spans="3:30">
      <c r="C1627" s="21"/>
      <c r="V1627" s="16"/>
      <c r="W1627" s="18"/>
      <c r="AD1627" s="17"/>
    </row>
    <row r="1628" spans="3:30">
      <c r="C1628" s="21"/>
      <c r="V1628" s="16"/>
      <c r="W1628" s="18"/>
      <c r="AD1628" s="17"/>
    </row>
    <row r="1629" spans="3:30">
      <c r="C1629" s="21"/>
      <c r="V1629" s="16"/>
      <c r="W1629" s="18"/>
      <c r="AD1629" s="17"/>
    </row>
    <row r="1630" spans="3:30">
      <c r="C1630" s="21"/>
      <c r="V1630" s="16"/>
      <c r="W1630" s="18"/>
      <c r="AD1630" s="17"/>
    </row>
    <row r="1631" spans="3:30">
      <c r="C1631" s="21"/>
      <c r="V1631" s="16"/>
      <c r="W1631" s="18"/>
      <c r="AD1631" s="17"/>
    </row>
    <row r="1632" spans="3:30">
      <c r="C1632" s="21"/>
      <c r="V1632" s="16"/>
      <c r="W1632" s="18"/>
      <c r="AD1632" s="17"/>
    </row>
    <row r="1633" spans="3:30">
      <c r="C1633" s="21"/>
      <c r="V1633" s="16"/>
      <c r="W1633" s="18"/>
      <c r="AD1633" s="17"/>
    </row>
    <row r="1634" spans="3:30">
      <c r="C1634" s="21"/>
      <c r="V1634" s="16"/>
      <c r="W1634" s="18"/>
      <c r="AD1634" s="17"/>
    </row>
    <row r="1635" spans="3:30">
      <c r="C1635" s="21"/>
      <c r="V1635" s="16"/>
      <c r="W1635" s="18"/>
      <c r="AD1635" s="17"/>
    </row>
    <row r="1636" spans="3:30">
      <c r="C1636" s="21"/>
      <c r="V1636" s="16"/>
      <c r="W1636" s="18"/>
      <c r="AD1636" s="17"/>
    </row>
    <row r="1637" spans="3:30">
      <c r="C1637" s="21"/>
      <c r="V1637" s="16"/>
      <c r="W1637" s="18"/>
      <c r="AD1637" s="17"/>
    </row>
    <row r="1638" spans="3:30">
      <c r="C1638" s="21"/>
      <c r="V1638" s="16"/>
      <c r="W1638" s="18"/>
      <c r="AD1638" s="17"/>
    </row>
    <row r="1639" spans="3:30">
      <c r="C1639" s="21"/>
      <c r="V1639" s="16"/>
      <c r="W1639" s="18"/>
      <c r="AD1639" s="17"/>
    </row>
    <row r="1640" spans="3:30">
      <c r="C1640" s="21"/>
      <c r="V1640" s="16"/>
      <c r="W1640" s="18"/>
      <c r="AD1640" s="17"/>
    </row>
    <row r="1641" spans="3:30">
      <c r="C1641" s="21"/>
      <c r="V1641" s="16"/>
      <c r="W1641" s="18"/>
      <c r="AD1641" s="17"/>
    </row>
    <row r="1642" spans="3:30">
      <c r="C1642" s="21"/>
      <c r="V1642" s="16"/>
      <c r="W1642" s="18"/>
      <c r="AD1642" s="17"/>
    </row>
    <row r="1643" spans="3:30">
      <c r="C1643" s="21"/>
      <c r="V1643" s="16"/>
      <c r="W1643" s="18"/>
      <c r="AD1643" s="17"/>
    </row>
    <row r="1644" spans="3:30">
      <c r="C1644" s="21"/>
      <c r="V1644" s="16"/>
      <c r="W1644" s="18"/>
      <c r="AD1644" s="17"/>
    </row>
    <row r="1645" spans="3:30">
      <c r="C1645" s="21"/>
      <c r="V1645" s="16"/>
      <c r="W1645" s="18"/>
      <c r="AD1645" s="17"/>
    </row>
    <row r="1646" spans="3:30">
      <c r="C1646" s="21"/>
      <c r="V1646" s="16"/>
      <c r="W1646" s="18"/>
      <c r="AD1646" s="17"/>
    </row>
    <row r="1647" spans="3:30">
      <c r="C1647" s="21"/>
      <c r="V1647" s="16"/>
      <c r="W1647" s="18"/>
      <c r="AD1647" s="17"/>
    </row>
    <row r="1648" spans="3:30">
      <c r="C1648" s="21"/>
      <c r="V1648" s="16"/>
      <c r="W1648" s="18"/>
      <c r="AD1648" s="17"/>
    </row>
    <row r="1649" spans="3:30">
      <c r="C1649" s="21"/>
      <c r="V1649" s="16"/>
      <c r="W1649" s="18"/>
      <c r="AD1649" s="17"/>
    </row>
    <row r="1650" spans="3:30">
      <c r="C1650" s="21"/>
      <c r="V1650" s="16"/>
      <c r="W1650" s="18"/>
      <c r="AD1650" s="17"/>
    </row>
    <row r="1651" spans="3:30">
      <c r="C1651" s="21"/>
      <c r="V1651" s="16"/>
      <c r="W1651" s="18"/>
      <c r="AD1651" s="17"/>
    </row>
    <row r="1652" spans="3:30">
      <c r="C1652" s="21"/>
      <c r="V1652" s="16"/>
      <c r="W1652" s="18"/>
      <c r="AD1652" s="17"/>
    </row>
    <row r="1653" spans="3:30">
      <c r="C1653" s="21"/>
      <c r="V1653" s="16"/>
      <c r="W1653" s="18"/>
      <c r="AD1653" s="17"/>
    </row>
    <row r="1654" spans="3:30">
      <c r="C1654" s="21"/>
      <c r="V1654" s="16"/>
      <c r="W1654" s="18"/>
      <c r="AD1654" s="17"/>
    </row>
    <row r="1655" spans="3:30">
      <c r="C1655" s="21"/>
      <c r="V1655" s="16"/>
      <c r="W1655" s="18"/>
      <c r="AD1655" s="17"/>
    </row>
    <row r="1656" spans="3:30">
      <c r="C1656" s="21"/>
      <c r="V1656" s="16"/>
      <c r="W1656" s="18"/>
      <c r="AD1656" s="17"/>
    </row>
    <row r="1657" spans="3:30">
      <c r="C1657" s="21"/>
      <c r="V1657" s="16"/>
      <c r="W1657" s="18"/>
      <c r="AD1657" s="17"/>
    </row>
    <row r="1658" spans="3:30">
      <c r="C1658" s="21"/>
      <c r="V1658" s="16"/>
      <c r="W1658" s="18"/>
      <c r="AD1658" s="17"/>
    </row>
    <row r="1659" spans="3:30">
      <c r="C1659" s="21"/>
      <c r="V1659" s="16"/>
      <c r="W1659" s="18"/>
      <c r="AD1659" s="17"/>
    </row>
    <row r="1660" spans="3:30">
      <c r="C1660" s="21"/>
      <c r="V1660" s="16"/>
      <c r="W1660" s="18"/>
      <c r="AD1660" s="17"/>
    </row>
    <row r="1661" spans="3:30">
      <c r="C1661" s="21"/>
      <c r="V1661" s="16"/>
      <c r="W1661" s="18"/>
      <c r="AD1661" s="17"/>
    </row>
    <row r="1662" spans="3:30">
      <c r="C1662" s="21"/>
      <c r="V1662" s="16"/>
      <c r="W1662" s="18"/>
      <c r="AD1662" s="17"/>
    </row>
    <row r="1663" spans="3:30">
      <c r="C1663" s="21"/>
      <c r="V1663" s="16"/>
      <c r="W1663" s="18"/>
      <c r="AD1663" s="17"/>
    </row>
    <row r="1664" spans="3:30">
      <c r="C1664" s="21"/>
      <c r="V1664" s="16"/>
      <c r="W1664" s="18"/>
      <c r="AD1664" s="17"/>
    </row>
    <row r="1665" spans="3:30">
      <c r="C1665" s="21"/>
      <c r="V1665" s="16"/>
      <c r="W1665" s="18"/>
      <c r="AD1665" s="17"/>
    </row>
    <row r="1666" spans="3:30">
      <c r="C1666" s="21"/>
      <c r="V1666" s="16"/>
      <c r="W1666" s="18"/>
      <c r="AD1666" s="17"/>
    </row>
    <row r="1667" spans="3:30">
      <c r="C1667" s="21"/>
      <c r="V1667" s="16"/>
      <c r="W1667" s="18"/>
      <c r="AD1667" s="17"/>
    </row>
    <row r="1668" spans="3:30">
      <c r="C1668" s="21"/>
      <c r="V1668" s="16"/>
      <c r="W1668" s="18"/>
      <c r="AD1668" s="17"/>
    </row>
    <row r="1669" spans="3:30">
      <c r="C1669" s="21"/>
      <c r="V1669" s="16"/>
      <c r="W1669" s="18"/>
      <c r="AD1669" s="17"/>
    </row>
    <row r="1670" spans="3:30">
      <c r="C1670" s="21"/>
      <c r="V1670" s="16"/>
      <c r="W1670" s="18"/>
      <c r="AD1670" s="17"/>
    </row>
    <row r="1671" spans="3:30">
      <c r="C1671" s="21"/>
      <c r="V1671" s="16"/>
      <c r="W1671" s="18"/>
      <c r="AD1671" s="17"/>
    </row>
    <row r="1672" spans="3:30">
      <c r="C1672" s="21"/>
      <c r="V1672" s="16"/>
      <c r="W1672" s="18"/>
      <c r="AD1672" s="17"/>
    </row>
    <row r="1673" spans="3:30">
      <c r="C1673" s="21"/>
      <c r="V1673" s="16"/>
      <c r="W1673" s="18"/>
      <c r="AD1673" s="17"/>
    </row>
    <row r="1674" spans="3:30">
      <c r="C1674" s="21"/>
      <c r="V1674" s="16"/>
      <c r="W1674" s="18"/>
      <c r="AD1674" s="17"/>
    </row>
    <row r="1675" spans="3:30">
      <c r="C1675" s="21"/>
      <c r="V1675" s="16"/>
      <c r="W1675" s="18"/>
      <c r="AD1675" s="17"/>
    </row>
    <row r="1676" spans="3:30">
      <c r="C1676" s="21"/>
      <c r="V1676" s="16"/>
      <c r="W1676" s="18"/>
      <c r="AD1676" s="17"/>
    </row>
    <row r="1677" spans="3:30">
      <c r="C1677" s="21"/>
      <c r="V1677" s="16"/>
      <c r="W1677" s="18"/>
      <c r="AD1677" s="17"/>
    </row>
    <row r="1678" spans="3:30">
      <c r="C1678" s="21"/>
      <c r="V1678" s="16"/>
      <c r="W1678" s="18"/>
      <c r="AD1678" s="17"/>
    </row>
    <row r="1679" spans="3:30">
      <c r="C1679" s="21"/>
      <c r="V1679" s="16"/>
      <c r="W1679" s="18"/>
      <c r="AD1679" s="17"/>
    </row>
    <row r="1680" spans="3:30">
      <c r="C1680" s="21"/>
      <c r="V1680" s="16"/>
      <c r="W1680" s="18"/>
      <c r="AD1680" s="17"/>
    </row>
    <row r="1681" spans="3:30">
      <c r="C1681" s="21"/>
      <c r="V1681" s="16"/>
      <c r="W1681" s="18"/>
      <c r="AD1681" s="17"/>
    </row>
    <row r="1682" spans="3:30">
      <c r="C1682" s="21"/>
      <c r="V1682" s="16"/>
      <c r="W1682" s="18"/>
      <c r="AD1682" s="17"/>
    </row>
    <row r="1683" spans="3:30">
      <c r="C1683" s="21"/>
      <c r="V1683" s="16"/>
      <c r="W1683" s="18"/>
      <c r="AD1683" s="17"/>
    </row>
    <row r="1684" spans="3:30">
      <c r="C1684" s="21"/>
      <c r="V1684" s="16"/>
      <c r="W1684" s="18"/>
      <c r="AD1684" s="17"/>
    </row>
    <row r="1685" spans="3:30">
      <c r="C1685" s="21"/>
      <c r="V1685" s="16"/>
      <c r="W1685" s="18"/>
      <c r="AD1685" s="17"/>
    </row>
    <row r="1686" spans="3:30">
      <c r="C1686" s="21"/>
      <c r="V1686" s="16"/>
      <c r="W1686" s="18"/>
      <c r="AD1686" s="17"/>
    </row>
    <row r="1687" spans="3:30">
      <c r="C1687" s="21"/>
      <c r="V1687" s="16"/>
      <c r="W1687" s="18"/>
      <c r="AD1687" s="17"/>
    </row>
    <row r="1688" spans="3:30">
      <c r="C1688" s="21"/>
      <c r="V1688" s="16"/>
      <c r="W1688" s="18"/>
      <c r="AD1688" s="17"/>
    </row>
    <row r="1689" spans="3:30">
      <c r="C1689" s="21"/>
      <c r="V1689" s="16"/>
      <c r="W1689" s="18"/>
      <c r="AD1689" s="17"/>
    </row>
    <row r="1690" spans="3:30">
      <c r="C1690" s="21"/>
      <c r="V1690" s="16"/>
      <c r="W1690" s="18"/>
      <c r="AD1690" s="17"/>
    </row>
    <row r="1691" spans="3:30">
      <c r="C1691" s="21"/>
      <c r="V1691" s="16"/>
      <c r="W1691" s="18"/>
      <c r="AD1691" s="17"/>
    </row>
    <row r="1692" spans="3:30">
      <c r="C1692" s="21"/>
      <c r="V1692" s="16"/>
      <c r="W1692" s="18"/>
      <c r="AD1692" s="17"/>
    </row>
    <row r="1693" spans="3:30">
      <c r="C1693" s="21"/>
      <c r="V1693" s="16"/>
      <c r="W1693" s="18"/>
      <c r="AD1693" s="17"/>
    </row>
    <row r="1694" spans="3:30">
      <c r="C1694" s="21"/>
      <c r="V1694" s="16"/>
      <c r="W1694" s="18"/>
      <c r="AD1694" s="17"/>
    </row>
    <row r="1695" spans="3:30">
      <c r="C1695" s="21"/>
      <c r="V1695" s="16"/>
      <c r="W1695" s="18"/>
      <c r="AD1695" s="17"/>
    </row>
    <row r="1696" spans="3:30">
      <c r="C1696" s="21"/>
      <c r="V1696" s="16"/>
      <c r="W1696" s="18"/>
      <c r="AD1696" s="17"/>
    </row>
    <row r="1697" spans="3:30">
      <c r="C1697" s="21"/>
      <c r="V1697" s="16"/>
      <c r="W1697" s="18"/>
      <c r="AD1697" s="17"/>
    </row>
    <row r="1698" spans="3:30">
      <c r="C1698" s="21"/>
      <c r="V1698" s="16"/>
      <c r="W1698" s="18"/>
      <c r="AD1698" s="17"/>
    </row>
    <row r="1699" spans="3:30">
      <c r="C1699" s="21"/>
      <c r="V1699" s="16"/>
      <c r="W1699" s="18"/>
      <c r="AD1699" s="17"/>
    </row>
    <row r="1700" spans="3:30">
      <c r="C1700" s="21"/>
      <c r="V1700" s="16"/>
      <c r="W1700" s="18"/>
      <c r="AD1700" s="17"/>
    </row>
    <row r="1701" spans="3:30">
      <c r="C1701" s="21"/>
      <c r="V1701" s="16"/>
      <c r="W1701" s="18"/>
      <c r="AD1701" s="17"/>
    </row>
    <row r="1702" spans="3:30">
      <c r="C1702" s="21"/>
      <c r="V1702" s="16"/>
      <c r="W1702" s="18"/>
      <c r="AD1702" s="17"/>
    </row>
    <row r="1703" spans="3:30">
      <c r="C1703" s="21"/>
      <c r="V1703" s="16"/>
      <c r="W1703" s="18"/>
      <c r="AD1703" s="17"/>
    </row>
    <row r="1704" spans="3:30">
      <c r="C1704" s="21"/>
      <c r="V1704" s="16"/>
      <c r="W1704" s="18"/>
      <c r="AD1704" s="17"/>
    </row>
    <row r="1705" spans="3:30">
      <c r="C1705" s="21"/>
      <c r="V1705" s="16"/>
      <c r="W1705" s="18"/>
      <c r="AD1705" s="17"/>
    </row>
    <row r="1706" spans="3:30">
      <c r="C1706" s="21"/>
      <c r="V1706" s="16"/>
      <c r="W1706" s="18"/>
      <c r="AD1706" s="17"/>
    </row>
    <row r="1707" spans="3:30">
      <c r="C1707" s="21"/>
      <c r="V1707" s="16"/>
      <c r="W1707" s="18"/>
      <c r="AD1707" s="17"/>
    </row>
    <row r="1708" spans="3:30">
      <c r="C1708" s="21"/>
      <c r="V1708" s="16"/>
      <c r="W1708" s="18"/>
      <c r="AD1708" s="17"/>
    </row>
    <row r="1709" spans="3:30">
      <c r="C1709" s="21"/>
      <c r="V1709" s="16"/>
      <c r="W1709" s="18"/>
      <c r="AD1709" s="17"/>
    </row>
    <row r="1710" spans="3:30">
      <c r="C1710" s="21"/>
      <c r="V1710" s="16"/>
      <c r="W1710" s="18"/>
      <c r="AD1710" s="17"/>
    </row>
    <row r="1711" spans="3:30">
      <c r="C1711" s="21"/>
      <c r="V1711" s="16"/>
      <c r="W1711" s="18"/>
      <c r="AD1711" s="17"/>
    </row>
    <row r="1712" spans="3:30">
      <c r="C1712" s="21"/>
      <c r="V1712" s="16"/>
      <c r="W1712" s="18"/>
      <c r="AD1712" s="17"/>
    </row>
    <row r="1713" spans="3:30">
      <c r="C1713" s="21"/>
      <c r="V1713" s="16"/>
      <c r="W1713" s="18"/>
      <c r="AD1713" s="17"/>
    </row>
    <row r="1714" spans="3:30">
      <c r="C1714" s="21"/>
      <c r="V1714" s="16"/>
      <c r="W1714" s="18"/>
      <c r="AD1714" s="17"/>
    </row>
    <row r="1715" spans="3:30">
      <c r="C1715" s="21"/>
      <c r="V1715" s="16"/>
      <c r="W1715" s="18"/>
      <c r="AD1715" s="17"/>
    </row>
    <row r="1716" spans="3:30">
      <c r="C1716" s="21"/>
      <c r="V1716" s="16"/>
      <c r="W1716" s="18"/>
      <c r="AD1716" s="17"/>
    </row>
    <row r="1717" spans="3:30">
      <c r="C1717" s="21"/>
      <c r="V1717" s="16"/>
      <c r="W1717" s="18"/>
      <c r="AD1717" s="17"/>
    </row>
    <row r="1718" spans="3:30">
      <c r="C1718" s="21"/>
      <c r="V1718" s="16"/>
      <c r="W1718" s="18"/>
      <c r="AD1718" s="17"/>
    </row>
    <row r="1719" spans="3:30">
      <c r="C1719" s="21"/>
      <c r="V1719" s="16"/>
      <c r="W1719" s="18"/>
      <c r="AD1719" s="17"/>
    </row>
    <row r="1720" spans="3:30">
      <c r="C1720" s="21"/>
      <c r="V1720" s="16"/>
      <c r="W1720" s="18"/>
      <c r="AD1720" s="17"/>
    </row>
    <row r="1721" spans="3:30">
      <c r="C1721" s="21"/>
      <c r="V1721" s="16"/>
      <c r="W1721" s="18"/>
      <c r="AD1721" s="17"/>
    </row>
    <row r="1722" spans="3:30">
      <c r="C1722" s="21"/>
      <c r="V1722" s="16"/>
      <c r="W1722" s="18"/>
      <c r="AD1722" s="17"/>
    </row>
    <row r="1723" spans="3:30">
      <c r="C1723" s="21"/>
      <c r="V1723" s="16"/>
      <c r="W1723" s="18"/>
      <c r="AD1723" s="17"/>
    </row>
    <row r="1724" spans="3:30">
      <c r="C1724" s="21"/>
      <c r="V1724" s="16"/>
      <c r="W1724" s="18"/>
      <c r="AD1724" s="17"/>
    </row>
    <row r="1725" spans="3:30">
      <c r="C1725" s="21"/>
      <c r="V1725" s="16"/>
      <c r="W1725" s="18"/>
      <c r="AD1725" s="17"/>
    </row>
    <row r="1726" spans="3:30">
      <c r="C1726" s="21"/>
      <c r="V1726" s="16"/>
      <c r="W1726" s="18"/>
      <c r="AD1726" s="17"/>
    </row>
    <row r="1727" spans="3:30">
      <c r="C1727" s="21"/>
      <c r="V1727" s="16"/>
      <c r="W1727" s="18"/>
      <c r="AD1727" s="17"/>
    </row>
    <row r="1728" spans="3:30">
      <c r="C1728" s="21"/>
      <c r="V1728" s="16"/>
      <c r="W1728" s="18"/>
      <c r="AD1728" s="17"/>
    </row>
    <row r="1729" spans="3:30">
      <c r="C1729" s="21"/>
      <c r="V1729" s="16"/>
      <c r="W1729" s="18"/>
      <c r="AD1729" s="17"/>
    </row>
    <row r="1730" spans="3:30">
      <c r="C1730" s="21"/>
      <c r="V1730" s="16"/>
      <c r="W1730" s="18"/>
      <c r="AD1730" s="17"/>
    </row>
    <row r="1731" spans="3:30">
      <c r="C1731" s="21"/>
      <c r="V1731" s="16"/>
      <c r="W1731" s="18"/>
      <c r="AD1731" s="17"/>
    </row>
    <row r="1732" spans="3:30">
      <c r="C1732" s="21"/>
      <c r="V1732" s="16"/>
      <c r="W1732" s="18"/>
      <c r="AD1732" s="17"/>
    </row>
    <row r="1733" spans="3:30">
      <c r="C1733" s="21"/>
      <c r="V1733" s="16"/>
      <c r="W1733" s="18"/>
      <c r="AD1733" s="17"/>
    </row>
    <row r="1734" spans="3:30">
      <c r="C1734" s="21"/>
      <c r="V1734" s="16"/>
      <c r="W1734" s="18"/>
      <c r="AD1734" s="17"/>
    </row>
    <row r="1735" spans="3:30">
      <c r="C1735" s="21"/>
      <c r="V1735" s="16"/>
      <c r="W1735" s="18"/>
      <c r="AD1735" s="17"/>
    </row>
    <row r="1736" spans="3:30">
      <c r="C1736" s="21"/>
      <c r="V1736" s="16"/>
      <c r="W1736" s="18"/>
      <c r="AD1736" s="17"/>
    </row>
    <row r="1737" spans="3:30">
      <c r="C1737" s="21"/>
      <c r="V1737" s="16"/>
      <c r="W1737" s="18"/>
      <c r="AD1737" s="17"/>
    </row>
    <row r="1738" spans="3:30">
      <c r="C1738" s="21"/>
      <c r="V1738" s="16"/>
      <c r="W1738" s="18"/>
      <c r="AD1738" s="17"/>
    </row>
    <row r="1739" spans="3:30">
      <c r="C1739" s="21"/>
      <c r="V1739" s="16"/>
      <c r="W1739" s="18"/>
      <c r="AD1739" s="17"/>
    </row>
    <row r="1740" spans="3:30">
      <c r="C1740" s="21"/>
      <c r="V1740" s="16"/>
      <c r="W1740" s="18"/>
      <c r="AD1740" s="17"/>
    </row>
    <row r="1741" spans="3:30">
      <c r="C1741" s="21"/>
      <c r="V1741" s="16"/>
      <c r="W1741" s="18"/>
      <c r="AD1741" s="17"/>
    </row>
    <row r="1742" spans="3:30">
      <c r="C1742" s="21"/>
      <c r="V1742" s="16"/>
      <c r="W1742" s="18"/>
      <c r="AD1742" s="17"/>
    </row>
    <row r="1743" spans="3:30">
      <c r="C1743" s="21"/>
      <c r="V1743" s="16"/>
      <c r="W1743" s="18"/>
      <c r="AD1743" s="17"/>
    </row>
    <row r="1744" spans="3:30">
      <c r="C1744" s="21"/>
      <c r="V1744" s="16"/>
      <c r="W1744" s="18"/>
      <c r="AD1744" s="17"/>
    </row>
    <row r="1745" spans="3:30">
      <c r="C1745" s="21"/>
      <c r="V1745" s="16"/>
      <c r="W1745" s="18"/>
      <c r="AD1745" s="17"/>
    </row>
    <row r="1746" spans="3:30">
      <c r="C1746" s="21"/>
      <c r="V1746" s="16"/>
      <c r="W1746" s="18"/>
      <c r="AD1746" s="17"/>
    </row>
    <row r="1747" spans="3:30">
      <c r="C1747" s="21"/>
      <c r="V1747" s="16"/>
      <c r="W1747" s="18"/>
      <c r="AD1747" s="17"/>
    </row>
    <row r="1748" spans="3:30">
      <c r="C1748" s="21"/>
      <c r="V1748" s="16"/>
      <c r="W1748" s="18"/>
      <c r="AD1748" s="17"/>
    </row>
    <row r="1749" spans="3:30">
      <c r="C1749" s="21"/>
      <c r="V1749" s="16"/>
      <c r="W1749" s="18"/>
      <c r="AD1749" s="17"/>
    </row>
    <row r="1750" spans="3:30">
      <c r="C1750" s="21"/>
      <c r="V1750" s="16"/>
      <c r="W1750" s="18"/>
      <c r="AD1750" s="17"/>
    </row>
    <row r="1751" spans="3:30">
      <c r="C1751" s="21"/>
      <c r="V1751" s="16"/>
      <c r="W1751" s="18"/>
      <c r="AD1751" s="17"/>
    </row>
    <row r="1752" spans="3:30">
      <c r="C1752" s="21"/>
      <c r="V1752" s="16"/>
      <c r="W1752" s="18"/>
      <c r="AD1752" s="17"/>
    </row>
    <row r="1753" spans="3:30">
      <c r="C1753" s="21"/>
      <c r="V1753" s="16"/>
      <c r="W1753" s="18"/>
      <c r="AD1753" s="17"/>
    </row>
    <row r="1754" spans="3:30">
      <c r="C1754" s="21"/>
      <c r="V1754" s="16"/>
      <c r="W1754" s="18"/>
      <c r="AD1754" s="17"/>
    </row>
    <row r="1755" spans="3:30">
      <c r="C1755" s="21"/>
      <c r="V1755" s="16"/>
      <c r="W1755" s="18"/>
      <c r="AD1755" s="17"/>
    </row>
    <row r="1756" spans="3:30">
      <c r="C1756" s="21"/>
      <c r="V1756" s="16"/>
      <c r="W1756" s="18"/>
      <c r="AD1756" s="17"/>
    </row>
    <row r="1757" spans="3:30">
      <c r="C1757" s="21"/>
      <c r="V1757" s="16"/>
      <c r="W1757" s="18"/>
      <c r="AD1757" s="17"/>
    </row>
    <row r="1758" spans="3:30">
      <c r="C1758" s="21"/>
      <c r="V1758" s="16"/>
      <c r="W1758" s="18"/>
      <c r="AD1758" s="17"/>
    </row>
    <row r="1759" spans="3:30">
      <c r="C1759" s="21"/>
      <c r="V1759" s="16"/>
      <c r="W1759" s="18"/>
      <c r="AD1759" s="17"/>
    </row>
    <row r="1760" spans="3:30">
      <c r="C1760" s="21"/>
      <c r="V1760" s="16"/>
      <c r="W1760" s="18"/>
      <c r="AD1760" s="17"/>
    </row>
    <row r="1761" spans="3:30">
      <c r="C1761" s="21"/>
      <c r="V1761" s="16"/>
      <c r="W1761" s="18"/>
      <c r="AD1761" s="17"/>
    </row>
    <row r="1762" spans="3:30">
      <c r="C1762" s="21"/>
      <c r="V1762" s="16"/>
      <c r="W1762" s="18"/>
      <c r="AD1762" s="17"/>
    </row>
    <row r="1763" spans="3:30">
      <c r="C1763" s="21"/>
      <c r="V1763" s="16"/>
      <c r="W1763" s="18"/>
      <c r="AD1763" s="17"/>
    </row>
    <row r="1764" spans="3:30">
      <c r="C1764" s="21"/>
      <c r="V1764" s="16"/>
      <c r="W1764" s="18"/>
      <c r="AD1764" s="17"/>
    </row>
    <row r="1765" spans="3:30">
      <c r="C1765" s="21"/>
      <c r="V1765" s="16"/>
      <c r="W1765" s="18"/>
      <c r="AD1765" s="17"/>
    </row>
    <row r="1766" spans="3:30">
      <c r="C1766" s="21"/>
      <c r="V1766" s="16"/>
      <c r="W1766" s="18"/>
      <c r="AD1766" s="17"/>
    </row>
    <row r="1767" spans="3:30">
      <c r="C1767" s="21"/>
      <c r="V1767" s="16"/>
      <c r="W1767" s="18"/>
      <c r="AD1767" s="17"/>
    </row>
    <row r="1768" spans="3:30">
      <c r="C1768" s="21"/>
      <c r="V1768" s="16"/>
      <c r="W1768" s="18"/>
      <c r="AD1768" s="17"/>
    </row>
    <row r="1769" spans="3:30">
      <c r="C1769" s="21"/>
      <c r="V1769" s="16"/>
      <c r="W1769" s="18"/>
      <c r="AD1769" s="17"/>
    </row>
    <row r="1770" spans="3:30">
      <c r="C1770" s="21"/>
      <c r="V1770" s="16"/>
      <c r="W1770" s="18"/>
      <c r="AD1770" s="17"/>
    </row>
    <row r="1771" spans="3:30">
      <c r="C1771" s="21"/>
      <c r="V1771" s="16"/>
      <c r="W1771" s="18"/>
      <c r="AD1771" s="17"/>
    </row>
    <row r="1772" spans="3:30">
      <c r="C1772" s="21"/>
      <c r="V1772" s="16"/>
      <c r="W1772" s="18"/>
      <c r="AD1772" s="17"/>
    </row>
    <row r="1773" spans="3:30">
      <c r="C1773" s="21"/>
      <c r="V1773" s="16"/>
      <c r="W1773" s="18"/>
      <c r="AD1773" s="17"/>
    </row>
    <row r="1774" spans="3:30">
      <c r="C1774" s="21"/>
      <c r="V1774" s="16"/>
      <c r="W1774" s="18"/>
      <c r="AD1774" s="17"/>
    </row>
    <row r="1775" spans="3:30">
      <c r="C1775" s="21"/>
      <c r="V1775" s="16"/>
      <c r="W1775" s="18"/>
      <c r="AD1775" s="17"/>
    </row>
    <row r="1776" spans="3:30">
      <c r="C1776" s="21"/>
      <c r="V1776" s="16"/>
      <c r="W1776" s="18"/>
      <c r="AD1776" s="17"/>
    </row>
    <row r="1777" spans="3:30">
      <c r="C1777" s="21"/>
      <c r="V1777" s="16"/>
      <c r="W1777" s="18"/>
      <c r="AD1777" s="17"/>
    </row>
    <row r="1778" spans="3:30">
      <c r="C1778" s="21"/>
      <c r="V1778" s="16"/>
      <c r="W1778" s="18"/>
      <c r="AD1778" s="17"/>
    </row>
    <row r="1779" spans="3:30">
      <c r="C1779" s="21"/>
      <c r="V1779" s="16"/>
      <c r="W1779" s="18"/>
      <c r="AD1779" s="17"/>
    </row>
    <row r="1780" spans="3:30">
      <c r="C1780" s="21"/>
      <c r="V1780" s="16"/>
      <c r="W1780" s="18"/>
      <c r="AD1780" s="17"/>
    </row>
    <row r="1781" spans="3:30">
      <c r="C1781" s="21"/>
      <c r="V1781" s="16"/>
      <c r="W1781" s="18"/>
      <c r="AD1781" s="17"/>
    </row>
    <row r="1782" spans="3:30">
      <c r="C1782" s="21"/>
      <c r="V1782" s="16"/>
      <c r="W1782" s="18"/>
      <c r="AD1782" s="17"/>
    </row>
    <row r="1783" spans="3:30">
      <c r="C1783" s="21"/>
      <c r="V1783" s="16"/>
      <c r="W1783" s="18"/>
      <c r="AD1783" s="17"/>
    </row>
    <row r="1784" spans="3:30">
      <c r="C1784" s="21"/>
      <c r="V1784" s="16"/>
      <c r="W1784" s="18"/>
      <c r="AD1784" s="17"/>
    </row>
    <row r="1785" spans="3:30">
      <c r="C1785" s="21"/>
      <c r="V1785" s="16"/>
      <c r="W1785" s="18"/>
      <c r="AD1785" s="17"/>
    </row>
    <row r="1786" spans="3:30">
      <c r="C1786" s="21"/>
      <c r="V1786" s="16"/>
      <c r="W1786" s="18"/>
      <c r="AD1786" s="17"/>
    </row>
    <row r="1787" spans="3:30">
      <c r="C1787" s="21"/>
      <c r="V1787" s="16"/>
      <c r="W1787" s="18"/>
      <c r="AD1787" s="17"/>
    </row>
    <row r="1788" spans="3:30">
      <c r="C1788" s="21"/>
      <c r="V1788" s="16"/>
      <c r="W1788" s="18"/>
      <c r="AD1788" s="17"/>
    </row>
    <row r="1789" spans="3:30">
      <c r="C1789" s="21"/>
      <c r="V1789" s="16"/>
      <c r="W1789" s="18"/>
      <c r="AD1789" s="17"/>
    </row>
    <row r="1790" spans="3:30">
      <c r="C1790" s="21"/>
      <c r="V1790" s="16"/>
      <c r="W1790" s="18"/>
      <c r="AD1790" s="17"/>
    </row>
    <row r="1791" spans="3:30">
      <c r="C1791" s="21"/>
      <c r="V1791" s="16"/>
      <c r="W1791" s="18"/>
      <c r="AD1791" s="17"/>
    </row>
    <row r="1792" spans="3:30">
      <c r="C1792" s="21"/>
      <c r="V1792" s="16"/>
      <c r="W1792" s="18"/>
      <c r="AD1792" s="17"/>
    </row>
    <row r="1793" spans="3:30">
      <c r="C1793" s="21"/>
      <c r="V1793" s="16"/>
      <c r="W1793" s="18"/>
      <c r="AD1793" s="17"/>
    </row>
    <row r="1794" spans="3:30">
      <c r="C1794" s="21"/>
      <c r="V1794" s="16"/>
      <c r="W1794" s="18"/>
      <c r="AD1794" s="17"/>
    </row>
    <row r="1795" spans="3:30">
      <c r="C1795" s="21"/>
      <c r="V1795" s="16"/>
      <c r="W1795" s="18"/>
      <c r="AD1795" s="17"/>
    </row>
    <row r="1796" spans="3:30">
      <c r="C1796" s="21"/>
      <c r="V1796" s="16"/>
      <c r="W1796" s="18"/>
      <c r="AD1796" s="17"/>
    </row>
    <row r="1797" spans="3:30">
      <c r="C1797" s="21"/>
      <c r="V1797" s="16"/>
      <c r="W1797" s="18"/>
      <c r="AD1797" s="17"/>
    </row>
    <row r="1798" spans="3:30">
      <c r="C1798" s="21"/>
      <c r="V1798" s="16"/>
      <c r="W1798" s="18"/>
      <c r="AD1798" s="17"/>
    </row>
    <row r="1799" spans="3:30">
      <c r="C1799" s="21"/>
      <c r="V1799" s="16"/>
      <c r="W1799" s="18"/>
      <c r="AD1799" s="17"/>
    </row>
    <row r="1800" spans="3:30">
      <c r="C1800" s="21"/>
      <c r="V1800" s="16"/>
      <c r="W1800" s="18"/>
      <c r="AD1800" s="17"/>
    </row>
    <row r="1801" spans="3:30">
      <c r="C1801" s="21"/>
      <c r="V1801" s="16"/>
      <c r="W1801" s="18"/>
      <c r="AD1801" s="17"/>
    </row>
    <row r="1802" spans="3:30">
      <c r="C1802" s="21"/>
      <c r="V1802" s="16"/>
      <c r="W1802" s="18"/>
      <c r="AD1802" s="17"/>
    </row>
    <row r="1803" spans="3:30">
      <c r="C1803" s="21"/>
      <c r="V1803" s="16"/>
      <c r="W1803" s="18"/>
      <c r="AD1803" s="17"/>
    </row>
    <row r="1804" spans="3:30">
      <c r="C1804" s="21"/>
      <c r="V1804" s="16"/>
      <c r="W1804" s="18"/>
      <c r="AD1804" s="17"/>
    </row>
    <row r="1805" spans="3:30">
      <c r="C1805" s="21"/>
      <c r="V1805" s="16"/>
      <c r="W1805" s="18"/>
      <c r="AD1805" s="17"/>
    </row>
    <row r="1806" spans="3:30">
      <c r="C1806" s="21"/>
      <c r="V1806" s="16"/>
      <c r="W1806" s="18"/>
      <c r="AD1806" s="17"/>
    </row>
    <row r="1807" spans="3:30">
      <c r="C1807" s="21"/>
      <c r="V1807" s="16"/>
      <c r="W1807" s="18"/>
      <c r="AD1807" s="17"/>
    </row>
    <row r="1808" spans="3:30">
      <c r="C1808" s="21"/>
      <c r="V1808" s="16"/>
      <c r="W1808" s="18"/>
      <c r="AD1808" s="17"/>
    </row>
    <row r="1809" spans="3:30">
      <c r="C1809" s="21"/>
      <c r="V1809" s="16"/>
      <c r="W1809" s="18"/>
      <c r="AD1809" s="17"/>
    </row>
    <row r="1810" spans="3:30">
      <c r="C1810" s="21"/>
      <c r="V1810" s="16"/>
      <c r="W1810" s="18"/>
      <c r="AD1810" s="17"/>
    </row>
    <row r="1811" spans="3:30">
      <c r="C1811" s="21"/>
      <c r="V1811" s="16"/>
      <c r="W1811" s="18"/>
      <c r="AD1811" s="17"/>
    </row>
    <row r="1812" spans="3:30">
      <c r="C1812" s="21"/>
      <c r="V1812" s="16"/>
      <c r="W1812" s="18"/>
      <c r="AD1812" s="17"/>
    </row>
    <row r="1813" spans="3:30">
      <c r="C1813" s="21"/>
      <c r="V1813" s="16"/>
      <c r="W1813" s="18"/>
      <c r="AD1813" s="17"/>
    </row>
    <row r="1814" spans="3:30">
      <c r="C1814" s="21"/>
      <c r="V1814" s="16"/>
      <c r="W1814" s="18"/>
      <c r="AD1814" s="17"/>
    </row>
    <row r="1815" spans="3:30">
      <c r="C1815" s="21"/>
      <c r="V1815" s="16"/>
      <c r="W1815" s="18"/>
      <c r="AD1815" s="17"/>
    </row>
    <row r="1816" spans="3:30">
      <c r="C1816" s="21"/>
      <c r="V1816" s="16"/>
      <c r="W1816" s="18"/>
      <c r="AD1816" s="17"/>
    </row>
    <row r="1817" spans="3:30">
      <c r="C1817" s="21"/>
      <c r="V1817" s="16"/>
      <c r="W1817" s="18"/>
      <c r="AD1817" s="17"/>
    </row>
    <row r="1818" spans="3:30">
      <c r="C1818" s="21"/>
      <c r="V1818" s="16"/>
      <c r="W1818" s="18"/>
      <c r="AD1818" s="17"/>
    </row>
    <row r="1819" spans="3:30">
      <c r="C1819" s="21"/>
      <c r="V1819" s="16"/>
      <c r="W1819" s="18"/>
      <c r="AD1819" s="17"/>
    </row>
    <row r="1820" spans="3:30">
      <c r="C1820" s="21"/>
      <c r="V1820" s="16"/>
      <c r="W1820" s="18"/>
      <c r="AD1820" s="17"/>
    </row>
    <row r="1821" spans="3:30">
      <c r="C1821" s="21"/>
      <c r="V1821" s="16"/>
      <c r="W1821" s="18"/>
      <c r="AD1821" s="17"/>
    </row>
    <row r="1822" spans="3:30">
      <c r="C1822" s="21"/>
      <c r="V1822" s="16"/>
      <c r="W1822" s="18"/>
      <c r="AD1822" s="17"/>
    </row>
    <row r="1823" spans="3:30">
      <c r="C1823" s="21"/>
      <c r="V1823" s="16"/>
      <c r="W1823" s="18"/>
      <c r="AD1823" s="17"/>
    </row>
    <row r="1824" spans="3:30">
      <c r="C1824" s="21"/>
      <c r="V1824" s="16"/>
      <c r="W1824" s="18"/>
      <c r="AD1824" s="17"/>
    </row>
    <row r="1825" spans="3:30">
      <c r="C1825" s="21"/>
      <c r="V1825" s="16"/>
      <c r="W1825" s="18"/>
      <c r="AD1825" s="17"/>
    </row>
    <row r="1826" spans="3:30">
      <c r="C1826" s="21"/>
      <c r="V1826" s="16"/>
      <c r="W1826" s="18"/>
      <c r="AD1826" s="17"/>
    </row>
    <row r="1827" spans="3:30">
      <c r="C1827" s="21"/>
      <c r="V1827" s="16"/>
      <c r="W1827" s="18"/>
      <c r="AD1827" s="17"/>
    </row>
    <row r="1828" spans="3:30">
      <c r="C1828" s="21"/>
      <c r="V1828" s="16"/>
      <c r="W1828" s="18"/>
      <c r="AD1828" s="17"/>
    </row>
    <row r="1829" spans="3:30">
      <c r="C1829" s="21"/>
      <c r="V1829" s="16"/>
      <c r="W1829" s="18"/>
      <c r="AD1829" s="17"/>
    </row>
    <row r="1830" spans="3:30">
      <c r="C1830" s="21"/>
      <c r="V1830" s="16"/>
      <c r="W1830" s="18"/>
      <c r="AD1830" s="17"/>
    </row>
    <row r="1831" spans="3:30">
      <c r="C1831" s="21"/>
      <c r="V1831" s="16"/>
      <c r="W1831" s="18"/>
      <c r="AD1831" s="17"/>
    </row>
    <row r="1832" spans="3:30">
      <c r="C1832" s="21"/>
      <c r="V1832" s="16"/>
      <c r="W1832" s="18"/>
      <c r="AD1832" s="17"/>
    </row>
    <row r="1833" spans="3:30">
      <c r="C1833" s="21"/>
      <c r="V1833" s="16"/>
      <c r="W1833" s="18"/>
      <c r="AD1833" s="17"/>
    </row>
    <row r="1834" spans="3:30">
      <c r="C1834" s="21"/>
      <c r="V1834" s="16"/>
      <c r="W1834" s="18"/>
      <c r="AD1834" s="17"/>
    </row>
    <row r="1835" spans="3:30">
      <c r="C1835" s="21"/>
      <c r="V1835" s="16"/>
      <c r="W1835" s="18"/>
      <c r="AD1835" s="17"/>
    </row>
    <row r="1836" spans="3:30">
      <c r="C1836" s="21"/>
      <c r="V1836" s="16"/>
      <c r="W1836" s="18"/>
      <c r="AD1836" s="17"/>
    </row>
    <row r="1837" spans="3:30">
      <c r="C1837" s="21"/>
      <c r="V1837" s="16"/>
      <c r="W1837" s="18"/>
      <c r="AD1837" s="17"/>
    </row>
    <row r="1838" spans="3:30">
      <c r="C1838" s="21"/>
      <c r="V1838" s="16"/>
      <c r="W1838" s="18"/>
      <c r="AD1838" s="17"/>
    </row>
    <row r="1839" spans="3:30">
      <c r="C1839" s="21"/>
      <c r="V1839" s="16"/>
      <c r="W1839" s="18"/>
      <c r="AD1839" s="17"/>
    </row>
    <row r="1840" spans="3:30">
      <c r="C1840" s="21"/>
      <c r="V1840" s="16"/>
      <c r="W1840" s="18"/>
      <c r="AD1840" s="17"/>
    </row>
    <row r="1841" spans="3:30">
      <c r="C1841" s="21"/>
      <c r="V1841" s="16"/>
      <c r="W1841" s="18"/>
      <c r="AD1841" s="17"/>
    </row>
    <row r="1842" spans="3:30">
      <c r="C1842" s="21"/>
      <c r="V1842" s="16"/>
      <c r="W1842" s="18"/>
      <c r="AD1842" s="17"/>
    </row>
    <row r="1843" spans="3:30">
      <c r="C1843" s="21"/>
      <c r="V1843" s="16"/>
      <c r="W1843" s="18"/>
      <c r="AD1843" s="17"/>
    </row>
    <row r="1844" spans="3:30">
      <c r="C1844" s="21"/>
      <c r="V1844" s="16"/>
      <c r="W1844" s="18"/>
      <c r="AD1844" s="17"/>
    </row>
    <row r="1845" spans="3:30">
      <c r="C1845" s="21"/>
      <c r="V1845" s="16"/>
      <c r="W1845" s="18"/>
      <c r="AD1845" s="17"/>
    </row>
    <row r="1846" spans="3:30">
      <c r="C1846" s="21"/>
      <c r="V1846" s="16"/>
      <c r="W1846" s="18"/>
      <c r="AD1846" s="17"/>
    </row>
    <row r="1847" spans="3:30">
      <c r="C1847" s="21"/>
      <c r="V1847" s="16"/>
      <c r="W1847" s="18"/>
      <c r="AD1847" s="17"/>
    </row>
    <row r="1848" spans="3:30">
      <c r="C1848" s="21"/>
      <c r="V1848" s="16"/>
      <c r="W1848" s="18"/>
      <c r="AD1848" s="17"/>
    </row>
    <row r="1849" spans="3:30">
      <c r="C1849" s="21"/>
      <c r="V1849" s="16"/>
      <c r="W1849" s="18"/>
      <c r="AD1849" s="17"/>
    </row>
    <row r="1850" spans="3:30">
      <c r="C1850" s="21"/>
      <c r="V1850" s="16"/>
      <c r="W1850" s="18"/>
      <c r="AD1850" s="17"/>
    </row>
    <row r="1851" spans="3:30">
      <c r="C1851" s="21"/>
      <c r="V1851" s="16"/>
      <c r="W1851" s="18"/>
      <c r="AD1851" s="17"/>
    </row>
    <row r="1852" spans="3:30">
      <c r="C1852" s="21"/>
      <c r="V1852" s="16"/>
      <c r="W1852" s="18"/>
      <c r="AD1852" s="17"/>
    </row>
    <row r="1853" spans="3:30">
      <c r="C1853" s="21"/>
      <c r="V1853" s="16"/>
      <c r="W1853" s="18"/>
      <c r="AD1853" s="17"/>
    </row>
    <row r="1854" spans="3:30">
      <c r="C1854" s="21"/>
      <c r="V1854" s="16"/>
      <c r="W1854" s="18"/>
      <c r="AD1854" s="17"/>
    </row>
    <row r="1855" spans="3:30">
      <c r="C1855" s="21"/>
      <c r="V1855" s="16"/>
      <c r="W1855" s="18"/>
      <c r="AD1855" s="17"/>
    </row>
    <row r="1856" spans="3:30">
      <c r="C1856" s="21"/>
      <c r="V1856" s="16"/>
      <c r="W1856" s="18"/>
      <c r="AD1856" s="17"/>
    </row>
    <row r="1857" spans="3:30">
      <c r="C1857" s="21"/>
      <c r="V1857" s="16"/>
      <c r="W1857" s="18"/>
      <c r="AD1857" s="17"/>
    </row>
    <row r="1858" spans="3:30">
      <c r="C1858" s="21"/>
      <c r="V1858" s="16"/>
      <c r="W1858" s="18"/>
      <c r="AD1858" s="17"/>
    </row>
    <row r="1859" spans="3:30">
      <c r="C1859" s="21"/>
      <c r="V1859" s="16"/>
      <c r="W1859" s="18"/>
      <c r="AD1859" s="17"/>
    </row>
    <row r="1860" spans="3:30">
      <c r="C1860" s="21"/>
      <c r="V1860" s="16"/>
      <c r="W1860" s="18"/>
      <c r="AD1860" s="17"/>
    </row>
    <row r="1861" spans="3:30">
      <c r="C1861" s="21"/>
      <c r="V1861" s="16"/>
      <c r="W1861" s="18"/>
      <c r="AD1861" s="17"/>
    </row>
    <row r="1862" spans="3:30">
      <c r="C1862" s="21"/>
      <c r="V1862" s="16"/>
      <c r="W1862" s="18"/>
      <c r="AD1862" s="17"/>
    </row>
    <row r="1863" spans="3:30">
      <c r="C1863" s="21"/>
      <c r="V1863" s="16"/>
      <c r="W1863" s="18"/>
      <c r="AD1863" s="17"/>
    </row>
    <row r="1864" spans="3:30">
      <c r="C1864" s="21"/>
      <c r="V1864" s="16"/>
      <c r="W1864" s="18"/>
      <c r="AD1864" s="17"/>
    </row>
    <row r="1865" spans="3:30">
      <c r="C1865" s="21"/>
      <c r="V1865" s="16"/>
      <c r="W1865" s="18"/>
      <c r="AD1865" s="17"/>
    </row>
    <row r="1866" spans="3:30">
      <c r="C1866" s="21"/>
      <c r="V1866" s="16"/>
      <c r="W1866" s="18"/>
      <c r="AD1866" s="17"/>
    </row>
    <row r="1867" spans="3:30">
      <c r="C1867" s="21"/>
      <c r="V1867" s="16"/>
      <c r="W1867" s="18"/>
      <c r="AD1867" s="17"/>
    </row>
    <row r="1868" spans="3:30">
      <c r="C1868" s="21"/>
      <c r="V1868" s="16"/>
      <c r="W1868" s="18"/>
      <c r="AD1868" s="17"/>
    </row>
    <row r="1869" spans="3:30">
      <c r="C1869" s="21"/>
      <c r="V1869" s="16"/>
      <c r="W1869" s="18"/>
      <c r="AD1869" s="17"/>
    </row>
    <row r="1870" spans="3:30">
      <c r="C1870" s="21"/>
      <c r="V1870" s="16"/>
      <c r="W1870" s="18"/>
      <c r="AD1870" s="17"/>
    </row>
    <row r="1871" spans="3:30">
      <c r="C1871" s="21"/>
      <c r="V1871" s="16"/>
      <c r="W1871" s="18"/>
      <c r="AD1871" s="17"/>
    </row>
    <row r="1872" spans="3:30">
      <c r="C1872" s="21"/>
      <c r="V1872" s="16"/>
      <c r="W1872" s="18"/>
      <c r="AD1872" s="17"/>
    </row>
    <row r="1873" spans="3:30">
      <c r="C1873" s="21"/>
      <c r="V1873" s="16"/>
      <c r="W1873" s="18"/>
      <c r="AD1873" s="17"/>
    </row>
    <row r="1874" spans="3:30">
      <c r="C1874" s="21"/>
      <c r="V1874" s="16"/>
      <c r="W1874" s="18"/>
      <c r="AD1874" s="17"/>
    </row>
    <row r="1875" spans="3:30">
      <c r="C1875" s="21"/>
      <c r="V1875" s="16"/>
      <c r="W1875" s="18"/>
      <c r="AD1875" s="17"/>
    </row>
    <row r="1876" spans="3:30">
      <c r="C1876" s="21"/>
      <c r="V1876" s="16"/>
      <c r="W1876" s="18"/>
      <c r="AD1876" s="17"/>
    </row>
    <row r="1877" spans="3:30">
      <c r="C1877" s="21"/>
      <c r="V1877" s="16"/>
      <c r="W1877" s="18"/>
      <c r="AD1877" s="17"/>
    </row>
    <row r="1878" spans="3:30">
      <c r="C1878" s="21"/>
      <c r="V1878" s="16"/>
      <c r="W1878" s="18"/>
      <c r="AD1878" s="17"/>
    </row>
    <row r="1879" spans="3:30">
      <c r="C1879" s="21"/>
      <c r="V1879" s="16"/>
      <c r="W1879" s="18"/>
      <c r="AD1879" s="17"/>
    </row>
    <row r="1880" spans="3:30">
      <c r="C1880" s="21"/>
      <c r="V1880" s="16"/>
      <c r="W1880" s="18"/>
      <c r="AD1880" s="17"/>
    </row>
    <row r="1881" spans="3:30">
      <c r="C1881" s="21"/>
      <c r="V1881" s="16"/>
      <c r="W1881" s="18"/>
      <c r="AD1881" s="17"/>
    </row>
    <row r="1882" spans="3:30">
      <c r="C1882" s="21"/>
      <c r="V1882" s="16"/>
      <c r="W1882" s="18"/>
      <c r="AD1882" s="17"/>
    </row>
    <row r="1883" spans="3:30">
      <c r="C1883" s="21"/>
      <c r="V1883" s="16"/>
      <c r="W1883" s="18"/>
      <c r="AD1883" s="17"/>
    </row>
    <row r="1884" spans="3:30">
      <c r="C1884" s="21"/>
      <c r="V1884" s="16"/>
      <c r="W1884" s="18"/>
      <c r="AD1884" s="17"/>
    </row>
    <row r="1885" spans="3:30">
      <c r="C1885" s="21"/>
      <c r="V1885" s="16"/>
      <c r="W1885" s="18"/>
      <c r="AD1885" s="17"/>
    </row>
    <row r="1886" spans="3:30">
      <c r="C1886" s="21"/>
      <c r="V1886" s="16"/>
      <c r="W1886" s="18"/>
      <c r="AD1886" s="17"/>
    </row>
    <row r="1887" spans="3:30">
      <c r="C1887" s="21"/>
      <c r="V1887" s="16"/>
      <c r="W1887" s="18"/>
      <c r="AD1887" s="17"/>
    </row>
    <row r="1888" spans="3:30">
      <c r="C1888" s="21"/>
      <c r="V1888" s="16"/>
      <c r="W1888" s="18"/>
      <c r="AD1888" s="17"/>
    </row>
    <row r="1889" spans="3:30">
      <c r="C1889" s="21"/>
      <c r="V1889" s="16"/>
      <c r="W1889" s="18"/>
      <c r="AD1889" s="17"/>
    </row>
    <row r="1890" spans="3:30">
      <c r="C1890" s="21"/>
      <c r="V1890" s="16"/>
      <c r="W1890" s="18"/>
      <c r="AD1890" s="17"/>
    </row>
    <row r="1891" spans="3:30">
      <c r="C1891" s="21"/>
      <c r="V1891" s="16"/>
      <c r="W1891" s="18"/>
      <c r="AD1891" s="17"/>
    </row>
    <row r="1892" spans="3:30">
      <c r="C1892" s="21"/>
      <c r="V1892" s="16"/>
      <c r="W1892" s="18"/>
      <c r="AD1892" s="17"/>
    </row>
    <row r="1893" spans="3:30">
      <c r="C1893" s="21"/>
      <c r="V1893" s="16"/>
      <c r="W1893" s="18"/>
      <c r="AD1893" s="17"/>
    </row>
    <row r="1894" spans="3:30">
      <c r="C1894" s="21"/>
      <c r="V1894" s="16"/>
      <c r="W1894" s="18"/>
      <c r="AD1894" s="17"/>
    </row>
    <row r="1895" spans="3:30">
      <c r="C1895" s="21"/>
      <c r="V1895" s="16"/>
      <c r="W1895" s="18"/>
      <c r="AD1895" s="17"/>
    </row>
    <row r="1896" spans="3:30">
      <c r="C1896" s="21"/>
      <c r="V1896" s="16"/>
      <c r="W1896" s="18"/>
      <c r="AD1896" s="17"/>
    </row>
    <row r="1897" spans="3:30">
      <c r="C1897" s="21"/>
      <c r="V1897" s="16"/>
      <c r="W1897" s="18"/>
      <c r="AD1897" s="17"/>
    </row>
    <row r="1898" spans="3:30">
      <c r="C1898" s="21"/>
      <c r="V1898" s="16"/>
      <c r="W1898" s="18"/>
      <c r="AD1898" s="17"/>
    </row>
    <row r="1899" spans="3:30">
      <c r="C1899" s="21"/>
      <c r="V1899" s="16"/>
      <c r="W1899" s="18"/>
      <c r="AD1899" s="17"/>
    </row>
    <row r="1900" spans="3:30">
      <c r="C1900" s="21"/>
      <c r="V1900" s="16"/>
      <c r="W1900" s="18"/>
      <c r="AD1900" s="17"/>
    </row>
    <row r="1901" spans="3:30">
      <c r="C1901" s="21"/>
      <c r="V1901" s="16"/>
      <c r="W1901" s="18"/>
      <c r="AD1901" s="17"/>
    </row>
    <row r="1902" spans="3:30">
      <c r="C1902" s="21"/>
      <c r="V1902" s="16"/>
      <c r="W1902" s="18"/>
      <c r="AD1902" s="17"/>
    </row>
    <row r="1903" spans="3:30">
      <c r="C1903" s="21"/>
      <c r="V1903" s="16"/>
      <c r="W1903" s="18"/>
      <c r="AD1903" s="17"/>
    </row>
    <row r="1904" spans="3:30">
      <c r="C1904" s="21"/>
      <c r="V1904" s="16"/>
      <c r="W1904" s="18"/>
      <c r="AD1904" s="17"/>
    </row>
    <row r="1905" spans="3:30">
      <c r="C1905" s="21"/>
      <c r="V1905" s="16"/>
      <c r="W1905" s="18"/>
      <c r="AD1905" s="17"/>
    </row>
    <row r="1906" spans="3:30">
      <c r="C1906" s="21"/>
      <c r="V1906" s="16"/>
      <c r="W1906" s="18"/>
      <c r="AD1906" s="17"/>
    </row>
    <row r="1907" spans="3:30">
      <c r="C1907" s="21"/>
      <c r="V1907" s="16"/>
      <c r="W1907" s="18"/>
      <c r="AD1907" s="17"/>
    </row>
    <row r="1908" spans="3:30">
      <c r="C1908" s="21"/>
      <c r="V1908" s="16"/>
      <c r="W1908" s="18"/>
      <c r="AD1908" s="17"/>
    </row>
    <row r="1909" spans="3:30">
      <c r="C1909" s="21"/>
      <c r="V1909" s="16"/>
      <c r="W1909" s="18"/>
      <c r="AD1909" s="17"/>
    </row>
    <row r="1910" spans="3:30">
      <c r="C1910" s="21"/>
      <c r="V1910" s="16"/>
      <c r="W1910" s="18"/>
      <c r="AD1910" s="17"/>
    </row>
    <row r="1911" spans="3:30">
      <c r="C1911" s="21"/>
      <c r="V1911" s="16"/>
      <c r="W1911" s="18"/>
      <c r="AD1911" s="17"/>
    </row>
    <row r="1912" spans="3:30">
      <c r="C1912" s="21"/>
      <c r="V1912" s="16"/>
      <c r="W1912" s="18"/>
      <c r="AD1912" s="17"/>
    </row>
    <row r="1913" spans="3:30">
      <c r="C1913" s="21"/>
      <c r="V1913" s="16"/>
      <c r="W1913" s="18"/>
      <c r="AD1913" s="17"/>
    </row>
    <row r="1914" spans="3:30">
      <c r="C1914" s="21"/>
      <c r="V1914" s="16"/>
      <c r="W1914" s="18"/>
      <c r="AD1914" s="17"/>
    </row>
    <row r="1915" spans="3:30">
      <c r="C1915" s="21"/>
      <c r="V1915" s="16"/>
      <c r="W1915" s="18"/>
      <c r="AD1915" s="17"/>
    </row>
    <row r="1916" spans="3:30">
      <c r="C1916" s="21"/>
      <c r="V1916" s="16"/>
      <c r="W1916" s="18"/>
      <c r="AD1916" s="17"/>
    </row>
    <row r="1917" spans="3:30">
      <c r="C1917" s="21"/>
      <c r="V1917" s="16"/>
      <c r="W1917" s="18"/>
      <c r="AD1917" s="17"/>
    </row>
    <row r="1918" spans="3:30">
      <c r="C1918" s="21"/>
      <c r="V1918" s="16"/>
      <c r="W1918" s="18"/>
      <c r="AD1918" s="17"/>
    </row>
    <row r="1919" spans="3:30">
      <c r="C1919" s="21"/>
      <c r="V1919" s="16"/>
      <c r="W1919" s="18"/>
      <c r="AD1919" s="17"/>
    </row>
    <row r="1920" spans="3:30">
      <c r="C1920" s="21"/>
      <c r="V1920" s="16"/>
      <c r="W1920" s="18"/>
      <c r="AD1920" s="17"/>
    </row>
    <row r="1921" spans="3:30">
      <c r="C1921" s="21"/>
      <c r="V1921" s="16"/>
      <c r="W1921" s="18"/>
      <c r="AD1921" s="17"/>
    </row>
    <row r="1922" spans="3:30">
      <c r="C1922" s="21"/>
      <c r="V1922" s="16"/>
      <c r="W1922" s="18"/>
      <c r="AD1922" s="17"/>
    </row>
    <row r="1923" spans="3:30">
      <c r="C1923" s="21"/>
      <c r="V1923" s="16"/>
      <c r="W1923" s="18"/>
      <c r="AD1923" s="17"/>
    </row>
    <row r="1924" spans="3:30">
      <c r="C1924" s="21"/>
      <c r="V1924" s="16"/>
      <c r="W1924" s="18"/>
      <c r="AD1924" s="17"/>
    </row>
    <row r="1925" spans="3:30">
      <c r="C1925" s="21"/>
      <c r="V1925" s="16"/>
      <c r="W1925" s="18"/>
      <c r="AD1925" s="17"/>
    </row>
    <row r="1926" spans="3:30">
      <c r="C1926" s="21"/>
      <c r="V1926" s="16"/>
      <c r="W1926" s="18"/>
      <c r="AD1926" s="17"/>
    </row>
    <row r="1927" spans="3:30">
      <c r="C1927" s="21"/>
      <c r="V1927" s="16"/>
      <c r="W1927" s="18"/>
      <c r="AD1927" s="17"/>
    </row>
    <row r="1928" spans="3:30">
      <c r="C1928" s="21"/>
      <c r="V1928" s="16"/>
      <c r="W1928" s="18"/>
      <c r="AD1928" s="17"/>
    </row>
    <row r="1929" spans="3:30">
      <c r="C1929" s="21"/>
      <c r="V1929" s="16"/>
      <c r="W1929" s="18"/>
      <c r="AD1929" s="17"/>
    </row>
    <row r="1930" spans="3:30">
      <c r="C1930" s="21"/>
      <c r="V1930" s="16"/>
      <c r="W1930" s="18"/>
      <c r="AD1930" s="17"/>
    </row>
    <row r="1931" spans="3:30">
      <c r="C1931" s="21"/>
      <c r="V1931" s="16"/>
      <c r="W1931" s="18"/>
      <c r="AD1931" s="17"/>
    </row>
    <row r="1932" spans="3:30">
      <c r="C1932" s="21"/>
      <c r="V1932" s="16"/>
      <c r="W1932" s="18"/>
      <c r="AD1932" s="17"/>
    </row>
    <row r="1933" spans="3:30">
      <c r="C1933" s="21"/>
      <c r="V1933" s="16"/>
      <c r="W1933" s="18"/>
      <c r="AD1933" s="17"/>
    </row>
    <row r="1934" spans="3:30">
      <c r="C1934" s="21"/>
      <c r="V1934" s="16"/>
      <c r="W1934" s="18"/>
      <c r="AD1934" s="17"/>
    </row>
    <row r="1935" spans="3:30">
      <c r="C1935" s="21"/>
      <c r="V1935" s="16"/>
      <c r="W1935" s="18"/>
      <c r="AD1935" s="17"/>
    </row>
    <row r="1936" spans="3:30">
      <c r="C1936" s="21"/>
      <c r="V1936" s="16"/>
      <c r="W1936" s="18"/>
      <c r="AD1936" s="17"/>
    </row>
    <row r="1937" spans="3:30">
      <c r="C1937" s="21"/>
      <c r="V1937" s="16"/>
      <c r="W1937" s="18"/>
      <c r="AD1937" s="17"/>
    </row>
    <row r="1938" spans="3:30">
      <c r="C1938" s="21"/>
      <c r="V1938" s="16"/>
      <c r="W1938" s="18"/>
      <c r="AD1938" s="17"/>
    </row>
    <row r="1939" spans="3:30">
      <c r="C1939" s="21"/>
      <c r="V1939" s="16"/>
      <c r="W1939" s="18"/>
      <c r="AD1939" s="17"/>
    </row>
    <row r="1940" spans="3:30">
      <c r="C1940" s="21"/>
      <c r="V1940" s="16"/>
      <c r="W1940" s="18"/>
      <c r="AD1940" s="17"/>
    </row>
    <row r="1941" spans="3:30">
      <c r="C1941" s="21"/>
      <c r="V1941" s="16"/>
      <c r="W1941" s="18"/>
      <c r="AD1941" s="17"/>
    </row>
    <row r="1942" spans="3:30">
      <c r="C1942" s="21"/>
      <c r="V1942" s="16"/>
      <c r="W1942" s="18"/>
      <c r="AD1942" s="17"/>
    </row>
    <row r="1943" spans="3:30">
      <c r="C1943" s="21"/>
      <c r="V1943" s="16"/>
      <c r="W1943" s="18"/>
      <c r="AD1943" s="17"/>
    </row>
    <row r="1944" spans="3:30">
      <c r="C1944" s="21"/>
      <c r="V1944" s="16"/>
      <c r="W1944" s="18"/>
      <c r="AD1944" s="17"/>
    </row>
    <row r="1945" spans="3:30">
      <c r="C1945" s="21"/>
      <c r="V1945" s="16"/>
      <c r="W1945" s="18"/>
      <c r="AD1945" s="17"/>
    </row>
    <row r="1946" spans="3:30">
      <c r="C1946" s="21"/>
      <c r="V1946" s="16"/>
      <c r="W1946" s="18"/>
      <c r="AD1946" s="17"/>
    </row>
    <row r="1947" spans="3:30">
      <c r="C1947" s="21"/>
      <c r="V1947" s="16"/>
      <c r="W1947" s="18"/>
      <c r="AD1947" s="17"/>
    </row>
    <row r="1948" spans="3:30">
      <c r="C1948" s="21"/>
      <c r="V1948" s="16"/>
      <c r="W1948" s="18"/>
      <c r="AD1948" s="17"/>
    </row>
    <row r="1949" spans="3:30">
      <c r="C1949" s="21"/>
      <c r="V1949" s="16"/>
      <c r="W1949" s="18"/>
      <c r="AD1949" s="17"/>
    </row>
    <row r="1950" spans="3:30">
      <c r="C1950" s="21"/>
      <c r="V1950" s="16"/>
      <c r="W1950" s="18"/>
      <c r="AD1950" s="17"/>
    </row>
    <row r="1951" spans="3:30">
      <c r="C1951" s="21"/>
      <c r="V1951" s="16"/>
      <c r="W1951" s="18"/>
      <c r="AD1951" s="17"/>
    </row>
    <row r="1952" spans="3:30">
      <c r="C1952" s="21"/>
      <c r="V1952" s="16"/>
      <c r="W1952" s="18"/>
      <c r="AD1952" s="17"/>
    </row>
    <row r="1953" spans="3:30">
      <c r="C1953" s="21"/>
      <c r="V1953" s="16"/>
      <c r="W1953" s="18"/>
      <c r="AD1953" s="17"/>
    </row>
    <row r="1954" spans="3:30">
      <c r="C1954" s="21"/>
      <c r="V1954" s="16"/>
      <c r="W1954" s="18"/>
      <c r="AD1954" s="17"/>
    </row>
    <row r="1955" spans="3:30">
      <c r="C1955" s="21"/>
      <c r="V1955" s="16"/>
      <c r="W1955" s="18"/>
      <c r="AD1955" s="17"/>
    </row>
    <row r="1956" spans="3:30">
      <c r="C1956" s="21"/>
      <c r="V1956" s="16"/>
      <c r="W1956" s="18"/>
      <c r="AD1956" s="17"/>
    </row>
    <row r="1957" spans="3:30">
      <c r="C1957" s="21"/>
      <c r="V1957" s="16"/>
      <c r="W1957" s="18"/>
      <c r="AD1957" s="17"/>
    </row>
    <row r="1958" spans="3:30">
      <c r="C1958" s="21"/>
      <c r="V1958" s="16"/>
      <c r="W1958" s="18"/>
      <c r="AD1958" s="17"/>
    </row>
    <row r="1959" spans="3:30">
      <c r="C1959" s="21"/>
      <c r="V1959" s="16"/>
      <c r="W1959" s="18"/>
      <c r="AD1959" s="17"/>
    </row>
    <row r="1960" spans="3:30">
      <c r="C1960" s="21"/>
      <c r="V1960" s="16"/>
      <c r="W1960" s="18"/>
      <c r="AD1960" s="17"/>
    </row>
    <row r="1961" spans="3:30">
      <c r="C1961" s="21"/>
      <c r="V1961" s="16"/>
      <c r="W1961" s="18"/>
      <c r="AD1961" s="17"/>
    </row>
    <row r="1962" spans="3:30">
      <c r="C1962" s="21"/>
      <c r="V1962" s="16"/>
      <c r="W1962" s="18"/>
      <c r="AD1962" s="17"/>
    </row>
    <row r="1963" spans="3:30">
      <c r="C1963" s="21"/>
      <c r="V1963" s="16"/>
      <c r="W1963" s="18"/>
      <c r="AD1963" s="17"/>
    </row>
    <row r="1964" spans="3:30">
      <c r="C1964" s="21"/>
      <c r="V1964" s="16"/>
      <c r="W1964" s="18"/>
      <c r="AD1964" s="17"/>
    </row>
    <row r="1965" spans="3:30">
      <c r="C1965" s="21"/>
      <c r="V1965" s="16"/>
      <c r="W1965" s="18"/>
      <c r="AD1965" s="17"/>
    </row>
    <row r="1966" spans="3:30">
      <c r="C1966" s="21"/>
      <c r="V1966" s="16"/>
      <c r="W1966" s="18"/>
      <c r="AD1966" s="17"/>
    </row>
    <row r="1967" spans="3:30">
      <c r="C1967" s="21"/>
      <c r="V1967" s="16"/>
      <c r="W1967" s="18"/>
      <c r="AD1967" s="17"/>
    </row>
    <row r="1968" spans="3:30">
      <c r="C1968" s="21"/>
      <c r="V1968" s="16"/>
      <c r="W1968" s="18"/>
      <c r="AD1968" s="17"/>
    </row>
    <row r="1969" spans="3:30">
      <c r="C1969" s="21"/>
      <c r="V1969" s="16"/>
      <c r="W1969" s="18"/>
      <c r="AD1969" s="17"/>
    </row>
    <row r="1970" spans="3:30">
      <c r="C1970" s="21"/>
      <c r="V1970" s="16"/>
      <c r="W1970" s="18"/>
      <c r="AD1970" s="17"/>
    </row>
    <row r="1971" spans="3:30">
      <c r="C1971" s="21"/>
      <c r="V1971" s="16"/>
      <c r="W1971" s="18"/>
      <c r="AD1971" s="17"/>
    </row>
    <row r="1972" spans="3:30">
      <c r="C1972" s="21"/>
      <c r="V1972" s="16"/>
      <c r="W1972" s="18"/>
      <c r="AD1972" s="17"/>
    </row>
    <row r="1973" spans="3:30">
      <c r="C1973" s="21"/>
      <c r="V1973" s="16"/>
      <c r="W1973" s="18"/>
      <c r="AD1973" s="17"/>
    </row>
    <row r="1974" spans="3:30">
      <c r="C1974" s="21"/>
      <c r="V1974" s="16"/>
      <c r="W1974" s="18"/>
      <c r="AD1974" s="17"/>
    </row>
    <row r="1975" spans="3:30">
      <c r="C1975" s="21"/>
      <c r="V1975" s="16"/>
      <c r="W1975" s="18"/>
      <c r="AD1975" s="17"/>
    </row>
    <row r="1976" spans="3:30">
      <c r="C1976" s="21"/>
      <c r="V1976" s="16"/>
      <c r="W1976" s="18"/>
      <c r="AD1976" s="17"/>
    </row>
    <row r="1977" spans="3:30">
      <c r="C1977" s="21"/>
      <c r="V1977" s="16"/>
      <c r="W1977" s="18"/>
      <c r="AD1977" s="17"/>
    </row>
    <row r="1978" spans="3:30">
      <c r="C1978" s="21"/>
      <c r="V1978" s="16"/>
      <c r="W1978" s="18"/>
      <c r="AD1978" s="17"/>
    </row>
    <row r="1979" spans="3:30">
      <c r="C1979" s="21"/>
      <c r="V1979" s="16"/>
      <c r="W1979" s="18"/>
      <c r="AD1979" s="17"/>
    </row>
    <row r="1980" spans="3:30">
      <c r="C1980" s="21"/>
      <c r="V1980" s="16"/>
      <c r="W1980" s="18"/>
      <c r="AD1980" s="17"/>
    </row>
    <row r="1981" spans="3:30">
      <c r="C1981" s="21"/>
      <c r="V1981" s="16"/>
      <c r="W1981" s="18"/>
      <c r="AD1981" s="17"/>
    </row>
    <row r="1982" spans="3:30">
      <c r="C1982" s="21"/>
      <c r="V1982" s="16"/>
      <c r="W1982" s="18"/>
      <c r="AD1982" s="17"/>
    </row>
    <row r="1983" spans="3:30">
      <c r="C1983" s="21"/>
      <c r="V1983" s="16"/>
      <c r="W1983" s="18"/>
      <c r="AD1983" s="17"/>
    </row>
    <row r="1984" spans="3:30">
      <c r="C1984" s="21"/>
      <c r="V1984" s="16"/>
      <c r="W1984" s="18"/>
      <c r="AD1984" s="17"/>
    </row>
    <row r="1985" spans="3:30">
      <c r="C1985" s="21"/>
      <c r="V1985" s="16"/>
      <c r="W1985" s="18"/>
      <c r="AD1985" s="17"/>
    </row>
    <row r="1986" spans="3:30">
      <c r="C1986" s="21"/>
      <c r="V1986" s="16"/>
      <c r="W1986" s="18"/>
      <c r="AD1986" s="17"/>
    </row>
    <row r="1987" spans="3:30">
      <c r="C1987" s="21"/>
      <c r="V1987" s="16"/>
      <c r="W1987" s="18"/>
      <c r="AD1987" s="17"/>
    </row>
    <row r="1988" spans="3:30">
      <c r="C1988" s="21"/>
      <c r="V1988" s="16"/>
      <c r="W1988" s="18"/>
      <c r="AD1988" s="17"/>
    </row>
    <row r="1989" spans="3:30">
      <c r="C1989" s="21"/>
      <c r="V1989" s="16"/>
      <c r="W1989" s="18"/>
      <c r="AD1989" s="17"/>
    </row>
    <row r="1990" spans="3:30">
      <c r="C1990" s="21"/>
      <c r="V1990" s="16"/>
      <c r="W1990" s="18"/>
      <c r="AD1990" s="17"/>
    </row>
    <row r="1991" spans="3:30">
      <c r="C1991" s="21"/>
      <c r="V1991" s="16"/>
      <c r="W1991" s="18"/>
      <c r="AD1991" s="17"/>
    </row>
    <row r="1992" spans="3:30">
      <c r="C1992" s="21"/>
      <c r="V1992" s="16"/>
      <c r="W1992" s="18"/>
      <c r="AD1992" s="17"/>
    </row>
    <row r="1993" spans="3:30">
      <c r="C1993" s="21"/>
      <c r="V1993" s="16"/>
      <c r="W1993" s="18"/>
      <c r="AD1993" s="17"/>
    </row>
    <row r="1994" spans="3:30">
      <c r="C1994" s="21"/>
      <c r="V1994" s="16"/>
      <c r="W1994" s="18"/>
      <c r="AD1994" s="17"/>
    </row>
    <row r="1995" spans="3:30">
      <c r="C1995" s="21"/>
      <c r="V1995" s="16"/>
      <c r="W1995" s="18"/>
      <c r="AD1995" s="17"/>
    </row>
    <row r="1996" spans="3:30">
      <c r="C1996" s="21"/>
      <c r="V1996" s="16"/>
      <c r="W1996" s="18"/>
      <c r="AD1996" s="17"/>
    </row>
    <row r="1997" spans="3:30">
      <c r="C1997" s="21"/>
      <c r="V1997" s="16"/>
      <c r="W1997" s="18"/>
      <c r="AD1997" s="17"/>
    </row>
    <row r="1998" spans="3:30">
      <c r="C1998" s="21"/>
      <c r="V1998" s="16"/>
      <c r="W1998" s="18"/>
      <c r="AD1998" s="17"/>
    </row>
    <row r="1999" spans="3:30">
      <c r="C1999" s="21"/>
      <c r="V1999" s="16"/>
      <c r="W1999" s="18"/>
      <c r="AD1999" s="17"/>
    </row>
    <row r="2000" spans="3:30">
      <c r="C2000" s="21"/>
      <c r="V2000" s="16"/>
      <c r="W2000" s="18"/>
      <c r="AD2000" s="17"/>
    </row>
    <row r="2001" spans="3:30">
      <c r="C2001" s="21"/>
      <c r="V2001" s="16"/>
      <c r="W2001" s="18"/>
      <c r="AD2001" s="17"/>
    </row>
    <row r="2002" spans="3:30">
      <c r="C2002" s="21"/>
      <c r="V2002" s="16"/>
      <c r="W2002" s="18"/>
      <c r="AD2002" s="17"/>
    </row>
    <row r="2003" spans="3:30">
      <c r="C2003" s="21"/>
      <c r="V2003" s="16"/>
      <c r="W2003" s="18"/>
      <c r="AD2003" s="17"/>
    </row>
    <row r="2004" spans="3:30">
      <c r="C2004" s="21"/>
      <c r="V2004" s="16"/>
      <c r="W2004" s="18"/>
      <c r="AD2004" s="17"/>
    </row>
    <row r="2005" spans="3:30">
      <c r="C2005" s="21"/>
      <c r="V2005" s="16"/>
      <c r="W2005" s="18"/>
      <c r="AD2005" s="17"/>
    </row>
    <row r="2006" spans="3:30">
      <c r="C2006" s="21"/>
      <c r="V2006" s="16"/>
      <c r="W2006" s="18"/>
      <c r="AD2006" s="17"/>
    </row>
    <row r="2007" spans="3:30">
      <c r="C2007" s="21"/>
      <c r="V2007" s="16"/>
      <c r="W2007" s="18"/>
      <c r="AD2007" s="17"/>
    </row>
    <row r="2008" spans="3:30">
      <c r="C2008" s="21"/>
      <c r="V2008" s="16"/>
      <c r="W2008" s="18"/>
      <c r="AD2008" s="17"/>
    </row>
    <row r="2009" spans="3:30">
      <c r="C2009" s="21"/>
      <c r="V2009" s="16"/>
      <c r="W2009" s="18"/>
      <c r="AD2009" s="17"/>
    </row>
    <row r="2010" spans="3:30">
      <c r="C2010" s="21"/>
      <c r="V2010" s="16"/>
      <c r="W2010" s="18"/>
      <c r="AD2010" s="17"/>
    </row>
    <row r="2011" spans="3:30">
      <c r="C2011" s="21"/>
      <c r="V2011" s="16"/>
      <c r="W2011" s="18"/>
      <c r="AD2011" s="17"/>
    </row>
    <row r="2012" spans="3:30">
      <c r="C2012" s="21"/>
      <c r="V2012" s="16"/>
      <c r="W2012" s="18"/>
      <c r="AD2012" s="17"/>
    </row>
    <row r="2013" spans="3:30">
      <c r="C2013" s="21"/>
      <c r="V2013" s="16"/>
      <c r="W2013" s="18"/>
      <c r="AD2013" s="17"/>
    </row>
    <row r="2014" spans="3:30">
      <c r="C2014" s="21"/>
      <c r="V2014" s="16"/>
      <c r="W2014" s="18"/>
      <c r="AD2014" s="17"/>
    </row>
    <row r="2015" spans="3:30">
      <c r="C2015" s="21"/>
      <c r="V2015" s="16"/>
      <c r="W2015" s="18"/>
      <c r="AD2015" s="17"/>
    </row>
    <row r="2016" spans="3:30">
      <c r="C2016" s="21"/>
      <c r="V2016" s="16"/>
      <c r="W2016" s="18"/>
      <c r="AD2016" s="17"/>
    </row>
    <row r="2017" spans="3:30">
      <c r="C2017" s="21"/>
      <c r="V2017" s="16"/>
      <c r="W2017" s="18"/>
      <c r="AD2017" s="17"/>
    </row>
    <row r="2018" spans="3:30">
      <c r="C2018" s="21"/>
      <c r="V2018" s="16"/>
      <c r="W2018" s="18"/>
      <c r="AD2018" s="17"/>
    </row>
    <row r="2019" spans="3:30">
      <c r="C2019" s="21"/>
      <c r="V2019" s="16"/>
      <c r="W2019" s="18"/>
      <c r="AD2019" s="17"/>
    </row>
    <row r="2020" spans="3:30">
      <c r="C2020" s="21"/>
      <c r="V2020" s="16"/>
      <c r="W2020" s="18"/>
      <c r="AD2020" s="17"/>
    </row>
    <row r="2021" spans="3:30">
      <c r="C2021" s="21"/>
      <c r="V2021" s="16"/>
      <c r="W2021" s="18"/>
      <c r="AD2021" s="17"/>
    </row>
    <row r="2022" spans="3:30">
      <c r="C2022" s="21"/>
      <c r="V2022" s="16"/>
      <c r="W2022" s="18"/>
      <c r="AD2022" s="17"/>
    </row>
    <row r="2023" spans="3:30">
      <c r="C2023" s="21"/>
      <c r="V2023" s="16"/>
      <c r="W2023" s="18"/>
      <c r="AD2023" s="17"/>
    </row>
    <row r="2024" spans="3:30">
      <c r="C2024" s="21"/>
      <c r="V2024" s="16"/>
      <c r="W2024" s="18"/>
      <c r="AD2024" s="17"/>
    </row>
    <row r="2025" spans="3:30">
      <c r="C2025" s="21"/>
      <c r="V2025" s="16"/>
      <c r="W2025" s="18"/>
      <c r="AD2025" s="17"/>
    </row>
    <row r="2026" spans="3:30">
      <c r="C2026" s="21"/>
      <c r="V2026" s="16"/>
      <c r="W2026" s="18"/>
      <c r="AD2026" s="17"/>
    </row>
    <row r="2027" spans="3:30">
      <c r="C2027" s="21"/>
      <c r="V2027" s="16"/>
      <c r="W2027" s="18"/>
      <c r="AD2027" s="17"/>
    </row>
    <row r="2028" spans="3:30">
      <c r="C2028" s="21"/>
      <c r="V2028" s="16"/>
      <c r="W2028" s="18"/>
      <c r="AD2028" s="17"/>
    </row>
    <row r="2029" spans="3:30">
      <c r="C2029" s="21"/>
      <c r="V2029" s="16"/>
      <c r="W2029" s="18"/>
      <c r="AD2029" s="17"/>
    </row>
    <row r="2030" spans="3:30">
      <c r="C2030" s="21"/>
      <c r="V2030" s="16"/>
      <c r="W2030" s="18"/>
      <c r="AD2030" s="17"/>
    </row>
    <row r="2031" spans="3:30">
      <c r="C2031" s="21"/>
      <c r="V2031" s="16"/>
      <c r="W2031" s="18"/>
      <c r="AD2031" s="17"/>
    </row>
    <row r="2032" spans="3:30">
      <c r="C2032" s="21"/>
      <c r="V2032" s="16"/>
      <c r="W2032" s="18"/>
      <c r="AD2032" s="17"/>
    </row>
    <row r="2033" spans="3:30">
      <c r="C2033" s="21"/>
      <c r="V2033" s="16"/>
      <c r="W2033" s="18"/>
      <c r="AD2033" s="17"/>
    </row>
    <row r="2034" spans="3:30">
      <c r="C2034" s="21"/>
      <c r="V2034" s="16"/>
      <c r="W2034" s="18"/>
      <c r="AD2034" s="17"/>
    </row>
    <row r="2035" spans="3:30">
      <c r="C2035" s="21"/>
      <c r="V2035" s="16"/>
      <c r="W2035" s="18"/>
      <c r="AD2035" s="17"/>
    </row>
    <row r="2036" spans="3:30">
      <c r="C2036" s="21"/>
      <c r="V2036" s="16"/>
      <c r="W2036" s="18"/>
      <c r="AD2036" s="17"/>
    </row>
    <row r="2037" spans="3:30">
      <c r="C2037" s="21"/>
      <c r="V2037" s="16"/>
      <c r="W2037" s="18"/>
      <c r="AD2037" s="17"/>
    </row>
    <row r="2038" spans="3:30">
      <c r="C2038" s="21"/>
      <c r="V2038" s="16"/>
      <c r="W2038" s="18"/>
      <c r="AD2038" s="17"/>
    </row>
    <row r="2039" spans="3:30">
      <c r="C2039" s="21"/>
      <c r="V2039" s="16"/>
      <c r="W2039" s="18"/>
      <c r="AD2039" s="17"/>
    </row>
    <row r="2040" spans="3:30">
      <c r="C2040" s="21"/>
      <c r="V2040" s="16"/>
      <c r="W2040" s="18"/>
      <c r="AD2040" s="17"/>
    </row>
    <row r="2041" spans="3:30">
      <c r="C2041" s="21"/>
      <c r="V2041" s="16"/>
      <c r="W2041" s="18"/>
      <c r="AD2041" s="17"/>
    </row>
    <row r="2042" spans="3:30">
      <c r="C2042" s="21"/>
      <c r="V2042" s="16"/>
      <c r="W2042" s="18"/>
      <c r="AD2042" s="17"/>
    </row>
    <row r="2043" spans="3:30">
      <c r="C2043" s="21"/>
      <c r="V2043" s="16"/>
      <c r="W2043" s="18"/>
      <c r="AD2043" s="17"/>
    </row>
    <row r="2044" spans="3:30">
      <c r="C2044" s="21"/>
      <c r="V2044" s="16"/>
      <c r="W2044" s="18"/>
      <c r="AD2044" s="17"/>
    </row>
    <row r="2045" spans="3:30">
      <c r="C2045" s="21"/>
      <c r="V2045" s="16"/>
      <c r="W2045" s="18"/>
      <c r="AD2045" s="17"/>
    </row>
    <row r="2046" spans="3:30">
      <c r="C2046" s="21"/>
      <c r="V2046" s="16"/>
      <c r="W2046" s="18"/>
      <c r="AD2046" s="17"/>
    </row>
    <row r="2047" spans="3:30">
      <c r="C2047" s="21"/>
      <c r="V2047" s="16"/>
      <c r="W2047" s="18"/>
      <c r="AD2047" s="17"/>
    </row>
    <row r="2048" spans="3:30">
      <c r="C2048" s="21"/>
      <c r="V2048" s="16"/>
      <c r="W2048" s="18"/>
      <c r="AD2048" s="17"/>
    </row>
    <row r="2049" spans="3:30">
      <c r="C2049" s="21"/>
      <c r="V2049" s="16"/>
      <c r="W2049" s="18"/>
      <c r="AD2049" s="17"/>
    </row>
    <row r="2050" spans="3:30">
      <c r="C2050" s="21"/>
      <c r="V2050" s="16"/>
      <c r="W2050" s="18"/>
      <c r="AD2050" s="17"/>
    </row>
    <row r="2051" spans="3:30">
      <c r="C2051" s="21"/>
      <c r="V2051" s="16"/>
      <c r="W2051" s="18"/>
      <c r="AD2051" s="17"/>
    </row>
    <row r="2052" spans="3:30">
      <c r="C2052" s="21"/>
      <c r="V2052" s="16"/>
      <c r="W2052" s="18"/>
      <c r="AD2052" s="17"/>
    </row>
    <row r="2053" spans="3:30">
      <c r="C2053" s="21"/>
      <c r="V2053" s="16"/>
      <c r="W2053" s="18"/>
      <c r="AD2053" s="17"/>
    </row>
    <row r="2054" spans="3:30">
      <c r="C2054" s="21"/>
      <c r="V2054" s="16"/>
      <c r="W2054" s="18"/>
      <c r="AD2054" s="17"/>
    </row>
    <row r="2055" spans="3:30">
      <c r="C2055" s="21"/>
      <c r="V2055" s="16"/>
      <c r="W2055" s="18"/>
      <c r="AD2055" s="17"/>
    </row>
    <row r="2056" spans="3:30">
      <c r="C2056" s="21"/>
      <c r="V2056" s="16"/>
      <c r="W2056" s="18"/>
      <c r="AD2056" s="17"/>
    </row>
    <row r="2057" spans="3:30">
      <c r="C2057" s="21"/>
      <c r="V2057" s="16"/>
      <c r="W2057" s="18"/>
      <c r="AD2057" s="17"/>
    </row>
    <row r="2058" spans="3:30">
      <c r="C2058" s="21"/>
      <c r="V2058" s="16"/>
      <c r="W2058" s="18"/>
      <c r="AD2058" s="17"/>
    </row>
    <row r="2059" spans="3:30">
      <c r="C2059" s="21"/>
      <c r="V2059" s="16"/>
      <c r="W2059" s="18"/>
      <c r="AD2059" s="17"/>
    </row>
    <row r="2060" spans="3:30">
      <c r="C2060" s="21"/>
      <c r="V2060" s="16"/>
      <c r="W2060" s="18"/>
      <c r="AD2060" s="17"/>
    </row>
    <row r="2061" spans="3:30">
      <c r="C2061" s="21"/>
      <c r="V2061" s="16"/>
      <c r="W2061" s="18"/>
      <c r="AD2061" s="17"/>
    </row>
    <row r="2062" spans="3:30">
      <c r="C2062" s="21"/>
      <c r="V2062" s="16"/>
      <c r="W2062" s="18"/>
      <c r="AD2062" s="17"/>
    </row>
    <row r="2063" spans="3:30">
      <c r="C2063" s="21"/>
      <c r="V2063" s="16"/>
      <c r="W2063" s="18"/>
      <c r="AD2063" s="17"/>
    </row>
    <row r="2064" spans="3:30">
      <c r="C2064" s="21"/>
      <c r="V2064" s="16"/>
      <c r="W2064" s="18"/>
      <c r="AD2064" s="17"/>
    </row>
    <row r="2065" spans="3:30">
      <c r="C2065" s="21"/>
      <c r="V2065" s="16"/>
      <c r="W2065" s="18"/>
      <c r="AD2065" s="17"/>
    </row>
    <row r="2066" spans="3:30">
      <c r="C2066" s="21"/>
      <c r="V2066" s="16"/>
      <c r="W2066" s="18"/>
      <c r="AD2066" s="17"/>
    </row>
    <row r="2067" spans="3:30">
      <c r="C2067" s="21"/>
      <c r="V2067" s="16"/>
      <c r="W2067" s="18"/>
      <c r="AD2067" s="17"/>
    </row>
    <row r="2068" spans="3:30">
      <c r="C2068" s="21"/>
      <c r="V2068" s="16"/>
      <c r="W2068" s="18"/>
      <c r="AD2068" s="17"/>
    </row>
    <row r="2069" spans="3:30">
      <c r="C2069" s="21"/>
      <c r="V2069" s="16"/>
      <c r="W2069" s="18"/>
      <c r="AD2069" s="17"/>
    </row>
    <row r="2070" spans="3:30">
      <c r="C2070" s="21"/>
      <c r="V2070" s="16"/>
      <c r="W2070" s="18"/>
      <c r="AD2070" s="17"/>
    </row>
    <row r="2071" spans="3:30">
      <c r="C2071" s="21"/>
      <c r="V2071" s="16"/>
      <c r="W2071" s="18"/>
      <c r="AD2071" s="17"/>
    </row>
    <row r="2072" spans="3:30">
      <c r="C2072" s="21"/>
      <c r="V2072" s="16"/>
      <c r="W2072" s="18"/>
      <c r="AD2072" s="17"/>
    </row>
    <row r="2073" spans="3:30">
      <c r="C2073" s="21"/>
      <c r="V2073" s="16"/>
      <c r="W2073" s="18"/>
      <c r="AD2073" s="17"/>
    </row>
    <row r="2074" spans="3:30">
      <c r="C2074" s="21"/>
      <c r="V2074" s="16"/>
      <c r="W2074" s="18"/>
      <c r="AD2074" s="17"/>
    </row>
    <row r="2075" spans="3:30">
      <c r="C2075" s="21"/>
      <c r="V2075" s="16"/>
      <c r="W2075" s="18"/>
      <c r="AD2075" s="17"/>
    </row>
    <row r="2076" spans="3:30">
      <c r="C2076" s="21"/>
      <c r="V2076" s="16"/>
      <c r="W2076" s="18"/>
      <c r="AD2076" s="17"/>
    </row>
    <row r="2077" spans="3:30">
      <c r="C2077" s="21"/>
      <c r="V2077" s="16"/>
      <c r="W2077" s="18"/>
      <c r="AD2077" s="17"/>
    </row>
    <row r="2078" spans="3:30">
      <c r="C2078" s="21"/>
      <c r="V2078" s="16"/>
      <c r="W2078" s="18"/>
      <c r="AD2078" s="17"/>
    </row>
    <row r="2079" spans="3:30">
      <c r="C2079" s="21"/>
      <c r="V2079" s="16"/>
      <c r="W2079" s="18"/>
      <c r="AD2079" s="17"/>
    </row>
    <row r="2080" spans="3:30">
      <c r="C2080" s="21"/>
      <c r="V2080" s="16"/>
      <c r="W2080" s="18"/>
      <c r="AD2080" s="17"/>
    </row>
    <row r="2081" spans="3:30">
      <c r="C2081" s="21"/>
      <c r="V2081" s="16"/>
      <c r="W2081" s="18"/>
      <c r="AD2081" s="17"/>
    </row>
    <row r="2082" spans="3:30">
      <c r="C2082" s="21"/>
      <c r="V2082" s="16"/>
      <c r="W2082" s="18"/>
      <c r="AD2082" s="17"/>
    </row>
    <row r="2083" spans="3:30">
      <c r="C2083" s="21"/>
      <c r="V2083" s="16"/>
      <c r="W2083" s="18"/>
      <c r="AD2083" s="17"/>
    </row>
    <row r="2084" spans="3:30">
      <c r="C2084" s="21"/>
      <c r="V2084" s="16"/>
      <c r="W2084" s="18"/>
      <c r="AD2084" s="17"/>
    </row>
    <row r="2085" spans="3:30">
      <c r="C2085" s="21"/>
      <c r="V2085" s="16"/>
      <c r="W2085" s="18"/>
      <c r="AD2085" s="17"/>
    </row>
    <row r="2086" spans="3:30">
      <c r="C2086" s="21"/>
      <c r="V2086" s="16"/>
      <c r="W2086" s="18"/>
      <c r="AD2086" s="17"/>
    </row>
    <row r="2087" spans="3:30">
      <c r="C2087" s="21"/>
      <c r="V2087" s="16"/>
      <c r="W2087" s="18"/>
      <c r="AD2087" s="17"/>
    </row>
    <row r="2088" spans="3:30">
      <c r="C2088" s="21"/>
      <c r="V2088" s="16"/>
      <c r="W2088" s="18"/>
      <c r="AD2088" s="17"/>
    </row>
    <row r="2089" spans="3:30">
      <c r="C2089" s="21"/>
      <c r="V2089" s="16"/>
      <c r="W2089" s="18"/>
      <c r="AD2089" s="17"/>
    </row>
    <row r="2090" spans="3:30">
      <c r="C2090" s="21"/>
      <c r="V2090" s="16"/>
      <c r="W2090" s="18"/>
      <c r="AD2090" s="17"/>
    </row>
    <row r="2091" spans="3:30">
      <c r="C2091" s="21"/>
      <c r="V2091" s="16"/>
      <c r="W2091" s="18"/>
      <c r="AD2091" s="17"/>
    </row>
    <row r="2092" spans="3:30">
      <c r="C2092" s="21"/>
      <c r="V2092" s="16"/>
      <c r="W2092" s="18"/>
      <c r="AD2092" s="17"/>
    </row>
    <row r="2093" spans="3:30">
      <c r="C2093" s="21"/>
      <c r="V2093" s="16"/>
      <c r="W2093" s="18"/>
      <c r="AD2093" s="17"/>
    </row>
    <row r="2094" spans="3:30">
      <c r="C2094" s="21"/>
      <c r="V2094" s="16"/>
      <c r="W2094" s="18"/>
      <c r="AD2094" s="17"/>
    </row>
    <row r="2095" spans="3:30">
      <c r="C2095" s="21"/>
      <c r="V2095" s="16"/>
      <c r="W2095" s="18"/>
      <c r="AD2095" s="17"/>
    </row>
    <row r="2096" spans="3:30">
      <c r="C2096" s="21"/>
      <c r="V2096" s="16"/>
      <c r="W2096" s="18"/>
      <c r="AD2096" s="17"/>
    </row>
    <row r="2097" spans="3:30">
      <c r="C2097" s="21"/>
      <c r="V2097" s="16"/>
      <c r="W2097" s="18"/>
      <c r="AD2097" s="17"/>
    </row>
    <row r="2098" spans="3:30">
      <c r="C2098" s="21"/>
      <c r="V2098" s="16"/>
      <c r="W2098" s="18"/>
      <c r="AD2098" s="17"/>
    </row>
    <row r="2099" spans="3:30">
      <c r="C2099" s="21"/>
      <c r="V2099" s="16"/>
      <c r="W2099" s="18"/>
      <c r="AD2099" s="17"/>
    </row>
    <row r="2100" spans="3:30">
      <c r="C2100" s="21"/>
      <c r="V2100" s="16"/>
      <c r="W2100" s="18"/>
      <c r="AD2100" s="17"/>
    </row>
    <row r="2101" spans="3:30">
      <c r="C2101" s="21"/>
      <c r="V2101" s="16"/>
      <c r="W2101" s="18"/>
      <c r="AD2101" s="17"/>
    </row>
    <row r="2102" spans="3:30">
      <c r="C2102" s="21"/>
      <c r="V2102" s="16"/>
      <c r="W2102" s="18"/>
      <c r="AD2102" s="17"/>
    </row>
    <row r="2103" spans="3:30">
      <c r="C2103" s="21"/>
      <c r="V2103" s="16"/>
      <c r="W2103" s="18"/>
      <c r="AD2103" s="17"/>
    </row>
    <row r="2104" spans="3:30">
      <c r="C2104" s="21"/>
      <c r="V2104" s="16"/>
      <c r="W2104" s="18"/>
      <c r="AD2104" s="17"/>
    </row>
    <row r="2105" spans="3:30">
      <c r="C2105" s="21"/>
      <c r="V2105" s="16"/>
      <c r="W2105" s="18"/>
      <c r="AD2105" s="17"/>
    </row>
    <row r="2106" spans="3:30">
      <c r="C2106" s="21"/>
      <c r="V2106" s="16"/>
      <c r="W2106" s="18"/>
      <c r="AD2106" s="17"/>
    </row>
    <row r="2107" spans="3:30">
      <c r="C2107" s="21"/>
      <c r="V2107" s="16"/>
      <c r="W2107" s="18"/>
      <c r="AD2107" s="17"/>
    </row>
    <row r="2108" spans="3:30">
      <c r="C2108" s="21"/>
      <c r="V2108" s="16"/>
      <c r="W2108" s="18"/>
      <c r="AD2108" s="17"/>
    </row>
    <row r="2109" spans="3:30">
      <c r="C2109" s="21"/>
      <c r="V2109" s="16"/>
      <c r="W2109" s="18"/>
      <c r="AD2109" s="17"/>
    </row>
    <row r="2110" spans="3:30">
      <c r="C2110" s="21"/>
      <c r="V2110" s="16"/>
      <c r="W2110" s="18"/>
      <c r="AD2110" s="17"/>
    </row>
    <row r="2111" spans="3:30">
      <c r="C2111" s="21"/>
      <c r="V2111" s="16"/>
      <c r="W2111" s="18"/>
      <c r="AD2111" s="17"/>
    </row>
    <row r="2112" spans="3:30">
      <c r="C2112" s="21"/>
      <c r="V2112" s="16"/>
      <c r="W2112" s="18"/>
      <c r="AD2112" s="17"/>
    </row>
    <row r="2113" spans="3:30">
      <c r="C2113" s="21"/>
      <c r="V2113" s="16"/>
      <c r="W2113" s="18"/>
      <c r="AD2113" s="17"/>
    </row>
    <row r="2114" spans="3:30">
      <c r="C2114" s="21"/>
      <c r="V2114" s="16"/>
      <c r="W2114" s="18"/>
      <c r="AD2114" s="17"/>
    </row>
    <row r="2115" spans="3:30">
      <c r="C2115" s="21"/>
      <c r="V2115" s="16"/>
      <c r="W2115" s="18"/>
      <c r="AD2115" s="17"/>
    </row>
    <row r="2116" spans="3:30">
      <c r="C2116" s="21"/>
      <c r="V2116" s="16"/>
      <c r="W2116" s="18"/>
      <c r="AD2116" s="17"/>
    </row>
    <row r="2117" spans="3:30">
      <c r="C2117" s="21"/>
      <c r="V2117" s="16"/>
      <c r="W2117" s="18"/>
      <c r="AD2117" s="17"/>
    </row>
    <row r="2118" spans="3:30">
      <c r="C2118" s="21"/>
      <c r="V2118" s="16"/>
      <c r="W2118" s="18"/>
      <c r="AD2118" s="17"/>
    </row>
    <row r="2119" spans="3:30">
      <c r="C2119" s="21"/>
      <c r="V2119" s="16"/>
      <c r="W2119" s="18"/>
      <c r="AD2119" s="17"/>
    </row>
    <row r="2120" spans="3:30">
      <c r="C2120" s="21"/>
      <c r="V2120" s="16"/>
      <c r="W2120" s="18"/>
      <c r="AD2120" s="17"/>
    </row>
    <row r="2121" spans="3:30">
      <c r="C2121" s="21"/>
      <c r="V2121" s="16"/>
      <c r="W2121" s="18"/>
      <c r="AD2121" s="17"/>
    </row>
    <row r="2122" spans="3:30">
      <c r="C2122" s="21"/>
      <c r="V2122" s="16"/>
      <c r="W2122" s="18"/>
      <c r="AD2122" s="17"/>
    </row>
    <row r="2123" spans="3:30">
      <c r="C2123" s="21"/>
      <c r="V2123" s="16"/>
      <c r="W2123" s="18"/>
      <c r="AD2123" s="17"/>
    </row>
    <row r="2124" spans="3:30">
      <c r="C2124" s="21"/>
      <c r="V2124" s="16"/>
      <c r="W2124" s="18"/>
      <c r="AD2124" s="17"/>
    </row>
    <row r="2125" spans="3:30">
      <c r="C2125" s="21"/>
      <c r="V2125" s="16"/>
      <c r="W2125" s="18"/>
      <c r="AD2125" s="17"/>
    </row>
    <row r="2126" spans="3:30">
      <c r="C2126" s="21"/>
      <c r="V2126" s="16"/>
      <c r="W2126" s="18"/>
      <c r="AD2126" s="17"/>
    </row>
    <row r="2127" spans="3:30">
      <c r="C2127" s="21"/>
      <c r="V2127" s="16"/>
      <c r="W2127" s="18"/>
      <c r="AD2127" s="17"/>
    </row>
    <row r="2128" spans="3:30">
      <c r="C2128" s="21"/>
      <c r="V2128" s="16"/>
      <c r="W2128" s="18"/>
      <c r="AD2128" s="17"/>
    </row>
    <row r="2129" spans="3:30">
      <c r="C2129" s="21"/>
      <c r="V2129" s="16"/>
      <c r="W2129" s="18"/>
      <c r="AD2129" s="17"/>
    </row>
    <row r="2130" spans="3:30">
      <c r="C2130" s="21"/>
      <c r="V2130" s="16"/>
      <c r="W2130" s="18"/>
      <c r="AD2130" s="17"/>
    </row>
    <row r="2131" spans="3:30">
      <c r="C2131" s="21"/>
      <c r="V2131" s="16"/>
      <c r="W2131" s="18"/>
      <c r="AD2131" s="17"/>
    </row>
    <row r="2132" spans="3:30">
      <c r="C2132" s="21"/>
      <c r="V2132" s="16"/>
      <c r="W2132" s="18"/>
      <c r="AD2132" s="17"/>
    </row>
    <row r="2133" spans="3:30">
      <c r="C2133" s="21"/>
      <c r="V2133" s="16"/>
      <c r="W2133" s="18"/>
      <c r="AD2133" s="17"/>
    </row>
  </sheetData>
  <sheetProtection selectLockedCells="1" sort="0"/>
  <dataConsolidate/>
  <dataValidations xWindow="778" yWindow="508" count="36">
    <dataValidation type="date" allowBlank="1" showInputMessage="1" showErrorMessage="1" error="Date must be in mm/dd/yyyy format." prompt="Date must be in mm/dd/yyyy format." sqref="I2134:I1048576 I3" xr:uid="{00000000-0002-0000-0100-000000000000}">
      <formula1>367</formula1>
      <formula2>55153</formula2>
    </dataValidation>
    <dataValidation type="list" allowBlank="1" showErrorMessage="1" prompt="Format: Two letter abbreviation (example: MD)" sqref="G3:G1048576" xr:uid="{00000000-0002-0000-0100-000001000000}">
      <formula1>State</formula1>
    </dataValidation>
    <dataValidation operator="greaterThan" allowBlank="1" showInputMessage="1" showErrorMessage="1" prompt="This information is required if you identified this student as a Graduate Employed by September 30th (Column AB)." sqref="AI2134:AI1048576 AG2134:AG1048576 AE2134:AE1048576 AI3 AG3 AE3" xr:uid="{00000000-0002-0000-0100-000002000000}"/>
    <dataValidation type="list" allowBlank="1" showInputMessage="1" showErrorMessage="1" sqref="K3:K1048576" xr:uid="{00000000-0002-0000-0100-000003000000}">
      <formula1>Gender</formula1>
    </dataValidation>
    <dataValidation type="whole" allowBlank="1" showInputMessage="1" showErrorMessage="1" prompt="You must enter a 1 for full-time or a 2 for part-time." sqref="T2134:T1048576 T3" xr:uid="{00000000-0002-0000-0100-000004000000}">
      <formula1>1</formula1>
      <formula2>2</formula2>
    </dataValidation>
    <dataValidation type="list" allowBlank="1" showInputMessage="1" showErrorMessage="1" prompt="This information is required if you identified this student as a Graduate Employed by September 30th (Column AB)." sqref="AH2134:AH1048576 AH3" xr:uid="{00000000-0002-0000-0100-000005000000}">
      <formula1>State</formula1>
    </dataValidation>
    <dataValidation type="textLength" allowBlank="1" showInputMessage="1" showErrorMessage="1" prompt="This information is required if you identified this student as a Graduate Employed by September 30th (Column AB)." sqref="AJ2134:AJ1048576 AJ3" xr:uid="{00000000-0002-0000-0100-000006000000}">
      <formula1>10</formula1>
      <formula2>10</formula2>
    </dataValidation>
    <dataValidation type="date" operator="greaterThanOrEqual" allowBlank="1" showInputMessage="1" showErrorMessage="1" prompt="This information is required if you identified this student as a Graduate Employed by September 30th (Column AB)." sqref="AC1 AC2134:AC1048576" xr:uid="{00000000-0002-0000-0100-000007000000}">
      <formula1>43373</formula1>
    </dataValidation>
    <dataValidation operator="greaterThan" allowBlank="1" showInputMessage="1" showErrorMessage="1" prompt="This information is required if the job the student obtained requires a license in order to work in Maryland." sqref="AF2134:AF1048576 AF3" xr:uid="{00000000-0002-0000-0100-000008000000}"/>
    <dataValidation type="whole" allowBlank="1" showInputMessage="1" showErrorMessage="1" sqref="AD3:AD2133" xr:uid="{00000000-0002-0000-0100-000009000000}">
      <formula1>0</formula1>
      <formula2>999999</formula2>
    </dataValidation>
    <dataValidation type="textLength" operator="equal" allowBlank="1" showInputMessage="1" showErrorMessage="1" sqref="J3:J1048576" xr:uid="{00000000-0002-0000-0100-00000A000000}">
      <formula1>9</formula1>
    </dataValidation>
    <dataValidation operator="equal" allowBlank="1" showInputMessage="1" showErrorMessage="1" sqref="J1:J2" xr:uid="{00000000-0002-0000-0100-00000B000000}"/>
    <dataValidation type="list" errorStyle="information" allowBlank="1" showInputMessage="1" showErrorMessage="1" prompt="You must enter a &quot;Y&quot;  for YES.  Leave blank or enter &quot;N&quot; for NO." sqref="L1:R1 AB2134:AB1048576 Z2134:Z1048576 X2134:X1048576 L3:R1048576 Z3 AB3 X3" xr:uid="{00000000-0002-0000-0100-00000C000000}">
      <formula1>"Y,N"</formula1>
    </dataValidation>
    <dataValidation errorStyle="information" allowBlank="1" prompt="You must enter a &quot;Y&quot;  for YES.  Leave blank or enter &quot;N&quot; for NO." sqref="L2:R2" xr:uid="{00000000-0002-0000-0100-00000D000000}"/>
    <dataValidation allowBlank="1" error="Date must be within the reporting year._x000a_Date must be in mm/dd/yyyy format." prompt="Enter the student's start date in mm/dd/yyyy format.  Date must be within the reporting year." sqref="V1:V2" xr:uid="{00000000-0002-0000-0100-00000F000000}"/>
    <dataValidation type="list" allowBlank="1" showInputMessage="1" showErrorMessage="1" prompt="You must enter a &quot;Y&quot;  for YES.  Leave blank or enter &quot;N&quot; for NO." sqref="AA2134:AA1048576 AA3" xr:uid="{00000000-0002-0000-0100-000012000000}">
      <formula1>"Y,N"</formula1>
    </dataValidation>
    <dataValidation allowBlank="1" showInputMessage="1" showErrorMessage="1" prompt="This information is required if you identified this student as a Graduate Employed by September 30th (Column AB)." sqref="AC2" xr:uid="{00000000-0002-0000-0100-000013000000}"/>
    <dataValidation type="date" allowBlank="1" showInputMessage="1" showErrorMessage="1" promptTitle="Carry Over Instructions" prompt="Use this cell if a student started a program before 7/1/2016" sqref="U2134:U1048576" xr:uid="{00000000-0002-0000-0100-000014000000}">
      <formula1>41821</formula1>
      <formula2>42916</formula2>
    </dataValidation>
    <dataValidation allowBlank="1" showInputMessage="1" showErrorMessage="1" promptTitle="Carry Over Instructions" prompt="Use this cell if a student started a program before 7/1/2016" sqref="U1" xr:uid="{00000000-0002-0000-0100-000016000000}"/>
    <dataValidation allowBlank="1" showInputMessage="1" showErrorMessage="1" promptTitle="Carry Over Instructions" prompt="Use this cell if a student started a program before 7/1/2018" sqref="U2" xr:uid="{00000000-0002-0000-0100-000017000000}"/>
    <dataValidation type="date" allowBlank="1" showInputMessage="1" showErrorMessage="1" error="Date must be in mm/dd/yyyy format." promptTitle="Date of Birth" prompt="Date must be in mm/dd/yyyy format." sqref="I4:I2133" xr:uid="{00000000-0002-0000-0100-00001A000000}">
      <formula1>367</formula1>
      <formula2>55153</formula2>
    </dataValidation>
    <dataValidation type="whole" allowBlank="1" showInputMessage="1" showErrorMessage="1" promptTitle="Program ID#" prompt="A unique code is identified on the School's Summary tab in this web site for each of the school's approved programs." sqref="S4:S2133" xr:uid="{00000000-0002-0000-0100-00001B000000}">
      <formula1>1</formula1>
      <formula2>999999</formula2>
    </dataValidation>
    <dataValidation type="whole" allowBlank="1" showInputMessage="1" showErrorMessage="1" promptTitle="FT or PT" prompt="You must enter a 1 for full-time or a 2 for part-time." sqref="T4:T2133" xr:uid="{00000000-0002-0000-0100-00001C000000}">
      <formula1>1</formula1>
      <formula2>2</formula2>
    </dataValidation>
    <dataValidation type="date" allowBlank="1" showInputMessage="1" showErrorMessage="1" promptTitle="Carry Over Start Date" prompt="Use this cell if a student started a program before the beginning of the reporting year." sqref="U4:U2133" xr:uid="{00000000-0002-0000-0100-00001D000000}">
      <formula1>42186</formula1>
      <formula2>43281</formula2>
    </dataValidation>
    <dataValidation type="list" errorStyle="information" allowBlank="1" showInputMessage="1" showErrorMessage="1" promptTitle="Graduate Unavailable" prompt="You must enter a &quot;Y&quot;  for YES.  Leave blank or enter &quot;N&quot; for NO." sqref="X4:X2133" xr:uid="{00000000-0002-0000-0100-00001F000000}">
      <formula1>"Y,N"</formula1>
    </dataValidation>
    <dataValidation type="list" errorStyle="information" allowBlank="1" showInputMessage="1" showErrorMessage="1" promptTitle="Leave of Absence" prompt="You must enter a &quot;Y&quot;  for YES.  Leave blank or enter &quot;N&quot; for NO." sqref="Z4:Z2133" xr:uid="{00000000-0002-0000-0100-000021000000}">
      <formula1>"Y,N"</formula1>
    </dataValidation>
    <dataValidation type="list" allowBlank="1" showInputMessage="1" showErrorMessage="1" promptTitle="Attending as of 6/30/19?" prompt="You must enter a &quot;Y&quot;  for YES.  Leave blank or enter &quot;N&quot; for NO." sqref="AA4:AA2133" xr:uid="{00000000-0002-0000-0100-000022000000}">
      <formula1>"Y,N"</formula1>
    </dataValidation>
    <dataValidation type="list" errorStyle="information" allowBlank="1" showInputMessage="1" showErrorMessage="1" promptTitle="Employed by 9/30/2019?" prompt="You must enter a &quot;Y&quot;  for YES.  Leave blank or enter &quot;N&quot; for NO." sqref="AB4:AB2133" xr:uid="{00000000-0002-0000-0100-000023000000}">
      <formula1>"Y,N"</formula1>
    </dataValidation>
    <dataValidation type="date" operator="greaterThanOrEqual" allowBlank="1" showInputMessage="1" showErrorMessage="1" promptTitle="Date Hired" prompt="This information is REQUIRED if you identified this student as a Graduate Employed by September 30th (Column AB)." sqref="AC4:AC2133" xr:uid="{00000000-0002-0000-0100-000024000000}">
      <formula1>43373</formula1>
    </dataValidation>
    <dataValidation operator="greaterThan" allowBlank="1" showInputMessage="1" showErrorMessage="1" promptTitle="Job Information" prompt="This information is required if you identified this student as a Graduate Employed by September 30th (Column AB)." sqref="AE4:AJ2133" xr:uid="{00000000-0002-0000-0100-000025000000}"/>
    <dataValidation type="whole" allowBlank="1" showInputMessage="1" showErrorMessage="1" error="5 digit ZIP code" promptTitle="Zip Code" prompt="5 digit ZIP code" sqref="H4:H2133" xr:uid="{00000000-0002-0000-0100-000026000000}">
      <formula1>1</formula1>
      <formula2>99999</formula2>
    </dataValidation>
    <dataValidation type="date" allowBlank="1" showInputMessage="1" showErrorMessage="1" sqref="U3" xr:uid="{317E40AA-C7DC-6C48-8FBA-4602A5A1EA89}">
      <formula1>42917</formula1>
      <formula2>44012</formula2>
    </dataValidation>
    <dataValidation type="date" allowBlank="1" showInputMessage="1" showErrorMessage="1" sqref="V3:V1048576 W3:W1048576 Y3:Y1048576" xr:uid="{1E25627D-21AD-384C-A0C4-0D67C90C4B3C}">
      <formula1>43647</formula1>
      <formula2>44012</formula2>
    </dataValidation>
    <dataValidation type="date" allowBlank="1" showInputMessage="1" showErrorMessage="1" prompt="This information is required if you identified this student as a Graduate Employed by September 30th (Column AB)." sqref="AC3" xr:uid="{184A4415-64CC-5842-B011-07B285191BDB}">
      <formula1>1</formula1>
      <formula2>55153</formula2>
    </dataValidation>
    <dataValidation type="whole" allowBlank="1" showInputMessage="1" showErrorMessage="1" prompt="A unique code is identified on the School's Summary tab in this web site for each of the school's approved programs." sqref="S3" xr:uid="{4ABCDB92-541B-CB42-812D-7D3354B9230D}">
      <formula1>1</formula1>
      <formula2>999999</formula2>
    </dataValidation>
    <dataValidation type="whole" allowBlank="1" showInputMessage="1" showErrorMessage="1" error="5 digit ZIP code" prompt="5 digit ZIP code" sqref="H3" xr:uid="{F1B355FD-117E-4648-8100-BD5AE72411DA}">
      <formula1>1</formula1>
      <formula2>99999</formula2>
    </dataValidation>
  </dataValidations>
  <printOptions headings="1" gridLines="1"/>
  <pageMargins left="0.7" right="0.7" top="0.75" bottom="0.75" header="0.3" footer="0.3"/>
  <pageSetup fitToHeight="0" orientation="landscape" r:id="rId1"/>
  <headerFooter>
    <oddHeader>&amp;L2015 Annual Report
&amp;RStudent Enrollment, Completion, Employment Data</oddHeader>
    <oddFooter>&amp;LMHEC/20150916&amp;RPage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52"/>
  <sheetViews>
    <sheetView workbookViewId="0">
      <selection activeCell="D22" sqref="D22"/>
    </sheetView>
  </sheetViews>
  <sheetFormatPr baseColWidth="10" defaultColWidth="8.83203125" defaultRowHeight="13"/>
  <sheetData>
    <row r="1" spans="1:7" ht="15">
      <c r="A1" s="2" t="s">
        <v>16</v>
      </c>
      <c r="B1" s="1"/>
      <c r="E1" s="3"/>
      <c r="G1" s="3"/>
    </row>
    <row r="2" spans="1:7" ht="15">
      <c r="A2" s="2" t="s">
        <v>17</v>
      </c>
      <c r="B2" s="1"/>
      <c r="E2" s="3"/>
      <c r="G2" s="3" t="s">
        <v>21</v>
      </c>
    </row>
    <row r="3" spans="1:7" ht="15">
      <c r="A3" s="2" t="s">
        <v>18</v>
      </c>
      <c r="B3" s="1"/>
      <c r="E3" s="3"/>
      <c r="G3" s="3" t="s">
        <v>22</v>
      </c>
    </row>
    <row r="4" spans="1:7" ht="15">
      <c r="A4" t="s">
        <v>19</v>
      </c>
      <c r="B4" s="1"/>
      <c r="E4" s="3"/>
      <c r="G4" s="3" t="s">
        <v>23</v>
      </c>
    </row>
    <row r="5" spans="1:7" ht="15">
      <c r="B5" s="1"/>
      <c r="E5" s="3"/>
      <c r="G5" s="3" t="s">
        <v>24</v>
      </c>
    </row>
    <row r="6" spans="1:7" ht="15">
      <c r="B6" s="1"/>
      <c r="E6" s="3"/>
      <c r="G6" s="3" t="s">
        <v>25</v>
      </c>
    </row>
    <row r="7" spans="1:7" ht="14">
      <c r="E7" s="3"/>
      <c r="G7" s="3" t="s">
        <v>26</v>
      </c>
    </row>
    <row r="8" spans="1:7" ht="14">
      <c r="E8" s="3"/>
      <c r="G8" s="3" t="s">
        <v>27</v>
      </c>
    </row>
    <row r="9" spans="1:7" ht="14">
      <c r="E9" s="3"/>
      <c r="G9" s="3" t="s">
        <v>86</v>
      </c>
    </row>
    <row r="10" spans="1:7" ht="14">
      <c r="E10" s="3"/>
      <c r="G10" s="3" t="s">
        <v>28</v>
      </c>
    </row>
    <row r="11" spans="1:7" ht="14">
      <c r="E11" s="3"/>
      <c r="G11" s="3" t="s">
        <v>29</v>
      </c>
    </row>
    <row r="12" spans="1:7" ht="14">
      <c r="E12" s="3"/>
      <c r="G12" s="3" t="s">
        <v>30</v>
      </c>
    </row>
    <row r="13" spans="1:7" ht="14">
      <c r="E13" s="3"/>
      <c r="G13" s="3" t="s">
        <v>31</v>
      </c>
    </row>
    <row r="14" spans="1:7" ht="14">
      <c r="E14" s="3"/>
      <c r="G14" s="3" t="s">
        <v>32</v>
      </c>
    </row>
    <row r="15" spans="1:7" ht="14">
      <c r="E15" s="3"/>
      <c r="G15" s="3" t="s">
        <v>33</v>
      </c>
    </row>
    <row r="16" spans="1:7" ht="14">
      <c r="E16" s="3"/>
      <c r="G16" s="3" t="s">
        <v>34</v>
      </c>
    </row>
    <row r="17" spans="5:7" ht="14">
      <c r="E17" s="3"/>
      <c r="G17" s="3" t="s">
        <v>35</v>
      </c>
    </row>
    <row r="18" spans="5:7" ht="14">
      <c r="E18" s="3"/>
      <c r="G18" s="3" t="s">
        <v>36</v>
      </c>
    </row>
    <row r="19" spans="5:7" ht="14">
      <c r="E19" s="3"/>
      <c r="G19" s="3" t="s">
        <v>37</v>
      </c>
    </row>
    <row r="20" spans="5:7" ht="14">
      <c r="E20" s="3"/>
      <c r="G20" s="3" t="s">
        <v>38</v>
      </c>
    </row>
    <row r="21" spans="5:7" ht="14">
      <c r="E21" s="3"/>
      <c r="G21" s="3" t="s">
        <v>39</v>
      </c>
    </row>
    <row r="22" spans="5:7" ht="14">
      <c r="E22" s="3"/>
      <c r="G22" s="3" t="s">
        <v>40</v>
      </c>
    </row>
    <row r="23" spans="5:7" ht="14">
      <c r="E23" s="3"/>
      <c r="G23" s="3" t="s">
        <v>41</v>
      </c>
    </row>
    <row r="24" spans="5:7" ht="14">
      <c r="E24" s="3"/>
      <c r="G24" s="3" t="s">
        <v>42</v>
      </c>
    </row>
    <row r="25" spans="5:7" ht="14">
      <c r="E25" s="3"/>
      <c r="G25" s="3" t="s">
        <v>43</v>
      </c>
    </row>
    <row r="26" spans="5:7" ht="14">
      <c r="E26" s="3"/>
      <c r="G26" s="3" t="s">
        <v>44</v>
      </c>
    </row>
    <row r="27" spans="5:7" ht="14">
      <c r="E27" s="3"/>
      <c r="G27" s="3" t="s">
        <v>45</v>
      </c>
    </row>
    <row r="28" spans="5:7" ht="14">
      <c r="E28" s="3"/>
      <c r="G28" s="3" t="s">
        <v>46</v>
      </c>
    </row>
    <row r="29" spans="5:7" ht="14">
      <c r="E29" s="3"/>
      <c r="G29" s="3" t="s">
        <v>47</v>
      </c>
    </row>
    <row r="30" spans="5:7" ht="14">
      <c r="E30" s="3"/>
      <c r="G30" s="3" t="s">
        <v>48</v>
      </c>
    </row>
    <row r="31" spans="5:7" ht="14">
      <c r="E31" s="3"/>
      <c r="G31" s="3" t="s">
        <v>49</v>
      </c>
    </row>
    <row r="32" spans="5:7" ht="14">
      <c r="E32" s="3"/>
      <c r="G32" s="3" t="s">
        <v>50</v>
      </c>
    </row>
    <row r="33" spans="5:7" ht="14">
      <c r="E33" s="3"/>
      <c r="G33" s="3" t="s">
        <v>51</v>
      </c>
    </row>
    <row r="34" spans="5:7" ht="14">
      <c r="E34" s="3"/>
      <c r="G34" s="3" t="s">
        <v>52</v>
      </c>
    </row>
    <row r="35" spans="5:7" ht="14">
      <c r="E35" s="3"/>
      <c r="G35" s="3" t="s">
        <v>53</v>
      </c>
    </row>
    <row r="36" spans="5:7" ht="14">
      <c r="E36" s="3"/>
      <c r="G36" s="3" t="s">
        <v>54</v>
      </c>
    </row>
    <row r="37" spans="5:7" ht="14">
      <c r="E37" s="3"/>
      <c r="G37" s="3" t="s">
        <v>55</v>
      </c>
    </row>
    <row r="38" spans="5:7" ht="14">
      <c r="E38" s="3"/>
      <c r="G38" s="3" t="s">
        <v>56</v>
      </c>
    </row>
    <row r="39" spans="5:7" ht="14">
      <c r="E39" s="3"/>
      <c r="G39" s="3" t="s">
        <v>57</v>
      </c>
    </row>
    <row r="40" spans="5:7" ht="14">
      <c r="E40" s="3"/>
      <c r="G40" s="3" t="s">
        <v>58</v>
      </c>
    </row>
    <row r="41" spans="5:7" ht="14">
      <c r="E41" s="3"/>
      <c r="G41" s="3" t="s">
        <v>59</v>
      </c>
    </row>
    <row r="42" spans="5:7" ht="14">
      <c r="E42" s="3"/>
      <c r="G42" s="3" t="s">
        <v>60</v>
      </c>
    </row>
    <row r="43" spans="5:7" ht="14">
      <c r="E43" s="3"/>
      <c r="G43" s="3" t="s">
        <v>61</v>
      </c>
    </row>
    <row r="44" spans="5:7" ht="14">
      <c r="E44" s="3"/>
      <c r="G44" s="3" t="s">
        <v>62</v>
      </c>
    </row>
    <row r="45" spans="5:7" ht="14">
      <c r="E45" s="3"/>
      <c r="G45" s="3" t="s">
        <v>63</v>
      </c>
    </row>
    <row r="46" spans="5:7" ht="14">
      <c r="E46" s="3"/>
      <c r="G46" s="3" t="s">
        <v>64</v>
      </c>
    </row>
    <row r="47" spans="5:7" ht="14">
      <c r="E47" s="3"/>
      <c r="G47" s="3" t="s">
        <v>65</v>
      </c>
    </row>
    <row r="48" spans="5:7" ht="14">
      <c r="E48" s="3"/>
      <c r="G48" s="3" t="s">
        <v>66</v>
      </c>
    </row>
    <row r="49" spans="5:7" ht="14">
      <c r="E49" s="3"/>
      <c r="G49" s="3" t="s">
        <v>67</v>
      </c>
    </row>
    <row r="50" spans="5:7" ht="14">
      <c r="E50" s="3"/>
      <c r="G50" s="3" t="s">
        <v>68</v>
      </c>
    </row>
    <row r="51" spans="5:7" ht="14">
      <c r="E51" s="3"/>
      <c r="G51" s="3" t="s">
        <v>69</v>
      </c>
    </row>
    <row r="52" spans="5:7" ht="14">
      <c r="G52" s="3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9E4A0BA9C83489A19899F73F4898D" ma:contentTypeVersion="4" ma:contentTypeDescription="Create a new document." ma:contentTypeScope="" ma:versionID="8c7a1980daff7f7b28857d66901bdfd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b91acf0173590172983a49406d704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FCC6C08-C424-4494-81FA-2C24EB80FBF4}"/>
</file>

<file path=customXml/itemProps2.xml><?xml version="1.0" encoding="utf-8"?>
<ds:datastoreItem xmlns:ds="http://schemas.openxmlformats.org/officeDocument/2006/customXml" ds:itemID="{C5E7B164-58B3-440D-B2CC-8283A03BD224}"/>
</file>

<file path=customXml/itemProps3.xml><?xml version="1.0" encoding="utf-8"?>
<ds:datastoreItem xmlns:ds="http://schemas.openxmlformats.org/officeDocument/2006/customXml" ds:itemID="{1942BF14-4C57-4CCF-AD13-D3BB09B3FF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Data_Sheet</vt:lpstr>
      <vt:lpstr>Enr-Compl-Empl-Template</vt:lpstr>
      <vt:lpstr>DataSheet</vt:lpstr>
      <vt:lpstr>FTPT</vt:lpstr>
      <vt:lpstr>Gender</vt:lpstr>
      <vt:lpstr>One</vt:lpstr>
      <vt:lpstr>'Enr-Compl-Empl-Template'!Print_Titles</vt:lpstr>
      <vt:lpstr>'Enr-Compl-Empl-Template'!ProgramIDValidation</vt:lpstr>
      <vt:lpstr>ProgramIDValidation</vt:lpstr>
      <vt:lpstr>State</vt:lpstr>
      <vt:lpstr>YesNo</vt:lpstr>
    </vt:vector>
  </TitlesOfParts>
  <Company>Maryland Higher Education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Student Enrollment, Completion, and Employment Template (2020)</dc:title>
  <dc:creator>WDowling</dc:creator>
  <cp:lastModifiedBy>Microsoft Office User</cp:lastModifiedBy>
  <cp:lastPrinted>2015-09-17T01:18:39Z</cp:lastPrinted>
  <dcterms:created xsi:type="dcterms:W3CDTF">2005-06-21T14:16:21Z</dcterms:created>
  <dcterms:modified xsi:type="dcterms:W3CDTF">2020-11-10T18:35:39Z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0x0101006F69E4A0BA9C83489A19899F73F4898D</vt:lpwstr>
  </property>
  <property fmtid="{D5CDD505-2E9C-101B-9397-08002B2CF9AE}" pid="3" name="Order">
    <vt:r8>122800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